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roperty Inventory Templa" sheetId="1" r:id="rId4"/>
    <sheet state="visible" name="Property Inventory Template Exa" sheetId="2" r:id="rId5"/>
  </sheets>
  <definedNames/>
  <calcPr/>
</workbook>
</file>

<file path=xl/sharedStrings.xml><?xml version="1.0" encoding="utf-8"?>
<sst xmlns="http://schemas.openxmlformats.org/spreadsheetml/2006/main" count="389" uniqueCount="246">
  <si>
    <r>
      <rPr>
        <rFont val="Work Sans"/>
        <b/>
        <color rgb="FF161653"/>
        <sz val="25.0"/>
      </rPr>
      <t xml:space="preserve">Property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</si>
  <si>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</si>
  <si>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</si>
  <si>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</si>
  <si>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</si>
  <si>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</si>
  <si>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</si>
  <si>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Property Details</t>
  </si>
  <si>
    <t>Ownership Info</t>
  </si>
  <si>
    <t>Condition Details</t>
  </si>
  <si>
    <t>Financial Info</t>
  </si>
  <si>
    <t>Inventory &amp; Tracking</t>
  </si>
  <si>
    <t>Property ID</t>
  </si>
  <si>
    <t>Property Name</t>
  </si>
  <si>
    <t>Category</t>
  </si>
  <si>
    <t>Brand</t>
  </si>
  <si>
    <t>Size</t>
  </si>
  <si>
    <t>Location</t>
  </si>
  <si>
    <t>Owner</t>
  </si>
  <si>
    <t>Purchase Date</t>
  </si>
  <si>
    <t>Registration Number</t>
  </si>
  <si>
    <t>Legal Status</t>
  </si>
  <si>
    <t>Condition</t>
  </si>
  <si>
    <t>Last Inspection Date</t>
  </si>
  <si>
    <t>Notes on Wear or Damage</t>
  </si>
  <si>
    <t>Maintenance History</t>
  </si>
  <si>
    <t>Purchase Price</t>
  </si>
  <si>
    <t>Current Market Value</t>
  </si>
  <si>
    <t>Insurance Details</t>
  </si>
  <si>
    <t>Quantity</t>
  </si>
  <si>
    <t>Assigned To</t>
  </si>
  <si>
    <t>Total Value</t>
  </si>
  <si>
    <r>
      <rPr>
        <rFont val="Work Sans"/>
        <b/>
        <color rgb="FF161653"/>
        <sz val="25.0"/>
      </rPr>
      <t xml:space="preserve">Property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</si>
  <si>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Evergreen Property Management
</t>
    </r>
    <r>
      <rPr>
        <rFont val="Work Sans"/>
        <b val="0"/>
        <color rgb="FF000000"/>
        <sz val="9.0"/>
      </rPr>
      <t>760 Pinecrest Drive, Charlotte, NC 28212, USA</t>
    </r>
  </si>
  <si>
    <t>Robert King</t>
  </si>
  <si>
    <t>Emily Davis</t>
  </si>
  <si>
    <t>Inventory verified; values cross-checked</t>
  </si>
  <si>
    <t>P001</t>
  </si>
  <si>
    <t>Greenview Apartment</t>
  </si>
  <si>
    <t>Real Estate</t>
  </si>
  <si>
    <t>GreenHomes</t>
  </si>
  <si>
    <t>1200 sqft</t>
  </si>
  <si>
    <t>New York, NY</t>
  </si>
  <si>
    <t>John Smith</t>
  </si>
  <si>
    <t>NY12345678</t>
  </si>
  <si>
    <t>Owned</t>
  </si>
  <si>
    <t>Good</t>
  </si>
  <si>
    <t>Minor wall cracks in living room</t>
  </si>
  <si>
    <t>Annual painting, plumbing check</t>
  </si>
  <si>
    <t>Allianz Home Insurance</t>
  </si>
  <si>
    <t>1</t>
  </si>
  <si>
    <t>Near park, quiet neighborhood</t>
  </si>
  <si>
    <t>P002</t>
  </si>
  <si>
    <t>Lakeside Villa</t>
  </si>
  <si>
    <t>LakeHomes</t>
  </si>
  <si>
    <t>3500 sqft</t>
  </si>
  <si>
    <t>Orlando, FL</t>
  </si>
  <si>
    <t>FL87654321</t>
  </si>
  <si>
    <t>Excellent</t>
  </si>
  <si>
    <t>None</t>
  </si>
  <si>
    <t>Pool maintenance every 6 months</t>
  </si>
  <si>
    <t>State Farm</t>
  </si>
  <si>
    <t>Private dock included</t>
  </si>
  <si>
    <t>P003</t>
  </si>
  <si>
    <t>Downtown Office Bldg</t>
  </si>
  <si>
    <t>Skyline Dev</t>
  </si>
  <si>
    <t>15,000 sqft</t>
  </si>
  <si>
    <t>Chicago, IL</t>
  </si>
  <si>
    <t>Mark Thompson</t>
  </si>
  <si>
    <t>IL23456789</t>
  </si>
  <si>
    <t>Leased</t>
  </si>
  <si>
    <t>Fair</t>
  </si>
  <si>
    <t>Elevator needs servicing</t>
  </si>
  <si>
    <t>HVAC maintenance quarterly</t>
  </si>
  <si>
    <t>Zurich Commercial Insurance</t>
  </si>
  <si>
    <t>ABC Corp</t>
  </si>
  <si>
    <t>12 floors, prime location</t>
  </si>
  <si>
    <t>P004</t>
  </si>
  <si>
    <t>Sunset Retail Space</t>
  </si>
  <si>
    <t>RetailGroup</t>
  </si>
  <si>
    <t>3,200 sqft</t>
  </si>
  <si>
    <t>Los Angeles, CA</t>
  </si>
  <si>
    <t>Lisa Wong</t>
  </si>
  <si>
    <t>CA34567890</t>
  </si>
  <si>
    <t>Paint peeling on exterior</t>
  </si>
  <si>
    <t>Roof inspection annually</t>
  </si>
  <si>
    <t>Liberty Mutual</t>
  </si>
  <si>
    <t>Near metro station</t>
  </si>
  <si>
    <t>P005</t>
  </si>
  <si>
    <t>Maple Street Condo</t>
  </si>
  <si>
    <t>MapleCorp</t>
  </si>
  <si>
    <t>900 sqft</t>
  </si>
  <si>
    <t>Seattle, WA</t>
  </si>
  <si>
    <t>WA56789012</t>
  </si>
  <si>
    <t>Plumbing inspection every year</t>
  </si>
  <si>
    <t>Farmers Insurance</t>
  </si>
  <si>
    <t>Modern design, city view</t>
  </si>
  <si>
    <t>P006</t>
  </si>
  <si>
    <t>Oakwood Warehouse</t>
  </si>
  <si>
    <t>Oakwood Inc.</t>
  </si>
  <si>
    <t>25,000 sqft</t>
  </si>
  <si>
    <t>Houston, TX</t>
  </si>
  <si>
    <t>Industrial Co. LLC</t>
  </si>
  <si>
    <t>TX67890123</t>
  </si>
  <si>
    <t>Roof leaks in one section</t>
  </si>
  <si>
    <t>Structural inspection biannually</t>
  </si>
  <si>
    <t>AIG Industrial Insurance</t>
  </si>
  <si>
    <t>Warehouse Team</t>
  </si>
  <si>
    <t>Loading docks functional</t>
  </si>
  <si>
    <t>P007</t>
  </si>
  <si>
    <t>Riverside Farm</t>
  </si>
  <si>
    <t>FarmGroup</t>
  </si>
  <si>
    <t>50 acres</t>
  </si>
  <si>
    <t>Austin, TX</t>
  </si>
  <si>
    <t>Sarah Lee</t>
  </si>
  <si>
    <t>TX78901234</t>
  </si>
  <si>
    <t>Fencing needs repair</t>
  </si>
  <si>
    <t>Seasonal irrigation maintenance</t>
  </si>
  <si>
    <t>Nationwide Farm Insurance</t>
  </si>
  <si>
    <t>Irrigation system upgraded</t>
  </si>
  <si>
    <t>P008</t>
  </si>
  <si>
    <t>Mountain Cabin</t>
  </si>
  <si>
    <t>TimberBuild</t>
  </si>
  <si>
    <t>1,500 sqft</t>
  </si>
  <si>
    <t>Aspen, CO</t>
  </si>
  <si>
    <t>Michael Brown</t>
  </si>
  <si>
    <t>CO89012345</t>
  </si>
  <si>
    <t>Deck weathered</t>
  </si>
  <si>
    <t>Wood treatment annually</t>
  </si>
  <si>
    <t>Chubb Insurance</t>
  </si>
  <si>
    <t>Ski resort nearby</t>
  </si>
  <si>
    <t>P009</t>
  </si>
  <si>
    <t>Seaside Hotel</t>
  </si>
  <si>
    <t>Oceanic Ltd.</t>
  </si>
  <si>
    <t>20,000 sqft</t>
  </si>
  <si>
    <t>Miami, FL</t>
  </si>
  <si>
    <t>Global Hotels Inc.</t>
  </si>
  <si>
    <t>FL90123456</t>
  </si>
  <si>
    <t>Pool tiles cracked</t>
  </si>
  <si>
    <t>Full property inspection yearly</t>
  </si>
  <si>
    <t>Travelers Insurance</t>
  </si>
  <si>
    <t>Hotel Mgmt</t>
  </si>
  <si>
    <t>Beachfront property</t>
  </si>
  <si>
    <t>P010</t>
  </si>
  <si>
    <t>Tech Park Office</t>
  </si>
  <si>
    <t>TechCorp Dev</t>
  </si>
  <si>
    <t>50,000 sqft</t>
  </si>
  <si>
    <t>San Francisco, CA</t>
  </si>
  <si>
    <t>Venture Fund LLC</t>
  </si>
  <si>
    <t>CA01234567</t>
  </si>
  <si>
    <t>Security system updated annually</t>
  </si>
  <si>
    <t>AIG Commercial</t>
  </si>
  <si>
    <t>Tech Inc</t>
  </si>
  <si>
    <t>High-tech infrastructure</t>
  </si>
  <si>
    <t>P011</t>
  </si>
  <si>
    <t>Hilltop Mansion</t>
  </si>
  <si>
    <t>LuxBuild</t>
  </si>
  <si>
    <t>6,000 sqft</t>
  </si>
  <si>
    <t>Beverly Hills, CA</t>
  </si>
  <si>
    <t>Victoria Adams</t>
  </si>
  <si>
    <t>CA11223344</t>
  </si>
  <si>
    <t>Minor garden wear</t>
  </si>
  <si>
    <t>Lawn and pool maintenance quarterly</t>
  </si>
  <si>
    <t>Chubb Home Insurance</t>
  </si>
  <si>
    <t>Panoramic city view</t>
  </si>
  <si>
    <t>P012</t>
  </si>
  <si>
    <t>Central Plaza Retail</t>
  </si>
  <si>
    <t>UrbanRetail</t>
  </si>
  <si>
    <t>10,000 sqft</t>
  </si>
  <si>
    <t>Dallas, TX</t>
  </si>
  <si>
    <t>Retail Holdings</t>
  </si>
  <si>
    <t>TX22334455</t>
  </si>
  <si>
    <t>HVAC system aging</t>
  </si>
  <si>
    <t>Regular fire safety inspection</t>
  </si>
  <si>
    <t>Retail Co.</t>
  </si>
  <si>
    <t>High foot traffic</t>
  </si>
  <si>
    <t>P013</t>
  </si>
  <si>
    <t>Pine Forest Cabin</t>
  </si>
  <si>
    <t>EcoCabins</t>
  </si>
  <si>
    <t>800 sqft</t>
  </si>
  <si>
    <t>Vermont, VT</t>
  </si>
  <si>
    <t>Thomas Green</t>
  </si>
  <si>
    <t>VT33445566</t>
  </si>
  <si>
    <t>Roof shingles worn</t>
  </si>
  <si>
    <t>Wood and insulation maintenance</t>
  </si>
  <si>
    <t>Near hiking trails</t>
  </si>
  <si>
    <t>P014</t>
  </si>
  <si>
    <t>Riverfront Warehouse</t>
  </si>
  <si>
    <t>RiverTech</t>
  </si>
  <si>
    <t>30,000 sqft</t>
  </si>
  <si>
    <t>Philadelphia, PA</t>
  </si>
  <si>
    <t>PA44556677</t>
  </si>
  <si>
    <t>Loading bay doors need repair</t>
  </si>
  <si>
    <t>Roof and electrical check annually</t>
  </si>
  <si>
    <t>Good access to highways</t>
  </si>
  <si>
    <t>P015</t>
  </si>
  <si>
    <t>City Center Loft</t>
  </si>
  <si>
    <t>UrbanLofts</t>
  </si>
  <si>
    <t>1,100 sqft</t>
  </si>
  <si>
    <t>Anna White</t>
  </si>
  <si>
    <t>NY55667788</t>
  </si>
  <si>
    <t>Plumbing and HVAC check yearly</t>
  </si>
  <si>
    <t>Prime downtown location</t>
  </si>
  <si>
    <t>P016</t>
  </si>
  <si>
    <t>Sunnybrook Farm</t>
  </si>
  <si>
    <t>GreenFarm</t>
  </si>
  <si>
    <t>75 acres</t>
  </si>
  <si>
    <t>Kansas, KS</t>
  </si>
  <si>
    <t>John Carter</t>
  </si>
  <si>
    <t>KS66778899</t>
  </si>
  <si>
    <t>Irrigation pipes replaced last year</t>
  </si>
  <si>
    <t>Seasonal maintenance</t>
  </si>
  <si>
    <t>Fully operational farm</t>
  </si>
  <si>
    <t>P017</t>
  </si>
  <si>
    <t>Hillside Villa</t>
  </si>
  <si>
    <t>4,500 sqft</t>
  </si>
  <si>
    <t>Malibu, CA</t>
  </si>
  <si>
    <t>Sophia Roberts</t>
  </si>
  <si>
    <t>CA77889900</t>
  </si>
  <si>
    <t>Pool and garden maintenance quarterly</t>
  </si>
  <si>
    <t>Ocean view included</t>
  </si>
  <si>
    <t>P018</t>
  </si>
  <si>
    <t>Midtown Office Tower</t>
  </si>
  <si>
    <t>60,000 sqft</t>
  </si>
  <si>
    <t>Corporate Group</t>
  </si>
  <si>
    <t>IL88990011</t>
  </si>
  <si>
    <t>Elevator modernization needed</t>
  </si>
  <si>
    <t>Annual safety inspection</t>
  </si>
  <si>
    <t>Corporate Mgmt</t>
  </si>
  <si>
    <t>P019</t>
  </si>
  <si>
    <t>Lakeview Cottage</t>
  </si>
  <si>
    <t>950 sqft</t>
  </si>
  <si>
    <t>Michigan, MI</t>
  </si>
  <si>
    <t>Laura Wilson</t>
  </si>
  <si>
    <t>MI99001122</t>
  </si>
  <si>
    <t>Deck and dock require minor repairs</t>
  </si>
  <si>
    <t>Wood treatment and roof inspection</t>
  </si>
  <si>
    <t>Lake access included</t>
  </si>
  <si>
    <t>P020</t>
  </si>
  <si>
    <t>Grand Central Hotel</t>
  </si>
  <si>
    <t>Urban Hotels</t>
  </si>
  <si>
    <t>45,000 sqft</t>
  </si>
  <si>
    <t>NY10111213</t>
  </si>
  <si>
    <t>Lobby carpet worn, minor plumbing issues</t>
  </si>
  <si>
    <t>Full inspection yearly</t>
  </si>
  <si>
    <t>High occupancy, central hub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</si>
</sst>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&quot;$&quot;#,##0.00"/>
    <numFmt numFmtId="166" formatCode="yyyy-mm-dd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9" numFmtId="0" xfId="0" applyAlignment="1" applyBorder="1" applyFont="1">
      <alignment horizontal="left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6" numFmtId="49" xfId="0" applyBorder="1" applyFont="1" applyNumberFormat="1"/>
    <xf borderId="20" fillId="0" fontId="6" numFmtId="164" xfId="0" applyBorder="1" applyFont="1" applyNumberFormat="1"/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6" xfId="0" applyAlignment="1" applyBorder="1" applyFont="1" applyNumberFormat="1">
      <alignment horizontal="center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  <xf borderId="19" fillId="0" fontId="6" numFmtId="49" xfId="0" applyBorder="1" applyFont="1" applyNumberFormat="1"/>
    <xf borderId="19" fillId="0" fontId="6" numFmtId="164" xfId="0" applyBorder="1" applyFont="1" applyNumberFormat="1"/>
    <xf borderId="19" fillId="0" fontId="5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7" width="21.63"/>
    <col customWidth="1" min="8" max="8" width="23.88"/>
    <col customWidth="1" min="9" max="9" width="21.63"/>
    <col customWidth="1" min="10" max="10" width="24.75"/>
    <col customWidth="1" min="11" max="11" width="23.88"/>
    <col customWidth="1" min="12" max="12" width="21.63"/>
    <col customWidth="1" min="13" max="14" width="23.5"/>
    <col customWidth="1" min="15" max="16" width="22.25"/>
    <col customWidth="1" min="17" max="20" width="27.13"/>
    <col customWidth="1" min="21" max="21" width="37.63"/>
  </cols>
  <sheetData>
    <row r="1" ht="27.0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8.25" customHeight="1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7"/>
      <c r="G8" s="7"/>
      <c r="H8" s="7"/>
      <c r="I8" s="7"/>
      <c r="J8" s="7"/>
      <c r="K8" s="7"/>
      <c r="L8" s="7"/>
      <c r="M8" s="7"/>
      <c r="N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</row>
    <row r="10">
      <c r="A10" s="14"/>
      <c r="B10" s="14"/>
      <c r="C10" s="15"/>
      <c r="D10" s="14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>
      <c r="A12" s="23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26"/>
      <c r="P12" s="26"/>
      <c r="Q12" s="26"/>
      <c r="R12" s="26"/>
      <c r="S12" s="26"/>
      <c r="T12" s="26"/>
    </row>
    <row r="13" ht="22.5" customHeight="1">
      <c r="A13" s="29" t="s">
        <v>7</v>
      </c>
      <c r="B13" s="30"/>
      <c r="C13" s="30"/>
      <c r="D13" s="30"/>
      <c r="E13" s="30"/>
      <c r="F13" s="31"/>
      <c r="G13" s="29" t="s">
        <v>8</v>
      </c>
      <c r="H13" s="30"/>
      <c r="I13" s="30"/>
      <c r="J13" s="31"/>
      <c r="K13" s="29" t="s">
        <v>9</v>
      </c>
      <c r="L13" s="30"/>
      <c r="M13" s="30"/>
      <c r="N13" s="31"/>
      <c r="O13" s="29" t="s">
        <v>10</v>
      </c>
      <c r="P13" s="30"/>
      <c r="Q13" s="31"/>
      <c r="R13" s="29" t="s">
        <v>11</v>
      </c>
      <c r="S13" s="30"/>
      <c r="T13" s="31"/>
      <c r="U13" s="32" t="s">
        <v>6</v>
      </c>
    </row>
    <row r="14">
      <c r="A14" s="33" t="s">
        <v>12</v>
      </c>
      <c r="B14" s="33" t="s">
        <v>13</v>
      </c>
      <c r="C14" s="33" t="s">
        <v>14</v>
      </c>
      <c r="D14" s="33" t="s">
        <v>15</v>
      </c>
      <c r="E14" s="33" t="s">
        <v>16</v>
      </c>
      <c r="F14" s="33" t="s">
        <v>17</v>
      </c>
      <c r="G14" s="33" t="s">
        <v>18</v>
      </c>
      <c r="H14" s="33" t="s">
        <v>19</v>
      </c>
      <c r="I14" s="33" t="s">
        <v>20</v>
      </c>
      <c r="J14" s="33" t="s">
        <v>21</v>
      </c>
      <c r="K14" s="33" t="s">
        <v>22</v>
      </c>
      <c r="L14" s="33" t="s">
        <v>23</v>
      </c>
      <c r="M14" s="34" t="s">
        <v>24</v>
      </c>
      <c r="N14" s="33" t="s">
        <v>25</v>
      </c>
      <c r="O14" s="33" t="s">
        <v>26</v>
      </c>
      <c r="P14" s="33" t="s">
        <v>27</v>
      </c>
      <c r="Q14" s="33" t="s">
        <v>28</v>
      </c>
      <c r="R14" s="33" t="s">
        <v>29</v>
      </c>
      <c r="S14" s="33" t="s">
        <v>30</v>
      </c>
      <c r="T14" s="33" t="s">
        <v>31</v>
      </c>
      <c r="U14" s="22"/>
    </row>
    <row r="15">
      <c r="A15" s="35"/>
      <c r="B15" s="35"/>
      <c r="C15" s="35"/>
      <c r="D15" s="35"/>
      <c r="E15" s="35"/>
      <c r="F15" s="35"/>
      <c r="G15" s="35"/>
      <c r="H15" s="36"/>
      <c r="I15" s="35"/>
      <c r="J15" s="35"/>
      <c r="K15" s="35"/>
      <c r="L15" s="36"/>
      <c r="M15" s="35"/>
      <c r="N15" s="35"/>
      <c r="O15" s="37"/>
      <c r="P15" s="37"/>
      <c r="Q15" s="35"/>
      <c r="R15" s="35"/>
      <c r="S15" s="35"/>
      <c r="T15" s="37">
        <f t="shared" ref="T15:T80" si="1">P15*R15</f>
        <v>0</v>
      </c>
      <c r="U15" s="38"/>
    </row>
    <row r="16">
      <c r="A16" s="39"/>
      <c r="B16" s="39"/>
      <c r="C16" s="35"/>
      <c r="D16" s="39"/>
      <c r="E16" s="39"/>
      <c r="F16" s="39"/>
      <c r="G16" s="39"/>
      <c r="H16" s="40"/>
      <c r="I16" s="39"/>
      <c r="J16" s="39"/>
      <c r="K16" s="35"/>
      <c r="L16" s="40"/>
      <c r="M16" s="39"/>
      <c r="N16" s="39"/>
      <c r="O16" s="41"/>
      <c r="P16" s="41"/>
      <c r="Q16" s="35"/>
      <c r="R16" s="35"/>
      <c r="S16" s="35"/>
      <c r="T16" s="37">
        <f t="shared" si="1"/>
        <v>0</v>
      </c>
      <c r="U16" s="42"/>
    </row>
    <row r="17">
      <c r="A17" s="39"/>
      <c r="B17" s="39"/>
      <c r="C17" s="35"/>
      <c r="D17" s="39"/>
      <c r="E17" s="39"/>
      <c r="F17" s="39"/>
      <c r="G17" s="39"/>
      <c r="H17" s="40"/>
      <c r="I17" s="39"/>
      <c r="J17" s="39"/>
      <c r="K17" s="35"/>
      <c r="L17" s="40"/>
      <c r="M17" s="39"/>
      <c r="N17" s="39"/>
      <c r="O17" s="41"/>
      <c r="P17" s="41"/>
      <c r="Q17" s="35"/>
      <c r="R17" s="35"/>
      <c r="S17" s="35"/>
      <c r="T17" s="37">
        <f t="shared" si="1"/>
        <v>0</v>
      </c>
      <c r="U17" s="42"/>
    </row>
    <row r="18">
      <c r="A18" s="39"/>
      <c r="B18" s="39"/>
      <c r="C18" s="35"/>
      <c r="D18" s="39"/>
      <c r="E18" s="39"/>
      <c r="F18" s="39"/>
      <c r="G18" s="39"/>
      <c r="H18" s="40"/>
      <c r="I18" s="39"/>
      <c r="J18" s="39"/>
      <c r="K18" s="35"/>
      <c r="L18" s="40"/>
      <c r="M18" s="39"/>
      <c r="N18" s="39"/>
      <c r="O18" s="41"/>
      <c r="P18" s="41"/>
      <c r="Q18" s="35"/>
      <c r="R18" s="35"/>
      <c r="S18" s="35"/>
      <c r="T18" s="37">
        <f t="shared" si="1"/>
        <v>0</v>
      </c>
      <c r="U18" s="42"/>
    </row>
    <row r="19">
      <c r="A19" s="39"/>
      <c r="B19" s="39"/>
      <c r="C19" s="35"/>
      <c r="D19" s="39"/>
      <c r="E19" s="39"/>
      <c r="F19" s="39"/>
      <c r="G19" s="39"/>
      <c r="H19" s="40"/>
      <c r="I19" s="39"/>
      <c r="J19" s="39"/>
      <c r="K19" s="35"/>
      <c r="L19" s="40"/>
      <c r="M19" s="39"/>
      <c r="N19" s="39"/>
      <c r="O19" s="41"/>
      <c r="P19" s="41"/>
      <c r="Q19" s="35"/>
      <c r="R19" s="35"/>
      <c r="S19" s="35"/>
      <c r="T19" s="37">
        <f t="shared" si="1"/>
        <v>0</v>
      </c>
      <c r="U19" s="42"/>
    </row>
    <row r="20">
      <c r="A20" s="39"/>
      <c r="B20" s="39"/>
      <c r="C20" s="35"/>
      <c r="D20" s="39"/>
      <c r="E20" s="39"/>
      <c r="F20" s="39"/>
      <c r="G20" s="39"/>
      <c r="H20" s="40"/>
      <c r="I20" s="39"/>
      <c r="J20" s="39"/>
      <c r="K20" s="35"/>
      <c r="L20" s="40"/>
      <c r="M20" s="39"/>
      <c r="N20" s="39"/>
      <c r="O20" s="41"/>
      <c r="P20" s="41"/>
      <c r="Q20" s="35"/>
      <c r="R20" s="35"/>
      <c r="S20" s="35"/>
      <c r="T20" s="37">
        <f t="shared" si="1"/>
        <v>0</v>
      </c>
      <c r="U20" s="42"/>
    </row>
    <row r="21">
      <c r="A21" s="39"/>
      <c r="B21" s="39"/>
      <c r="C21" s="35"/>
      <c r="D21" s="43"/>
      <c r="E21" s="39"/>
      <c r="F21" s="39"/>
      <c r="G21" s="39"/>
      <c r="H21" s="40"/>
      <c r="I21" s="39"/>
      <c r="J21" s="39"/>
      <c r="K21" s="35"/>
      <c r="L21" s="40"/>
      <c r="M21" s="39"/>
      <c r="N21" s="39"/>
      <c r="O21" s="41"/>
      <c r="P21" s="41"/>
      <c r="Q21" s="35"/>
      <c r="R21" s="35"/>
      <c r="S21" s="35"/>
      <c r="T21" s="37">
        <f t="shared" si="1"/>
        <v>0</v>
      </c>
      <c r="U21" s="42"/>
    </row>
    <row r="22">
      <c r="A22" s="39"/>
      <c r="B22" s="39"/>
      <c r="C22" s="35"/>
      <c r="D22" s="39"/>
      <c r="E22" s="39"/>
      <c r="F22" s="39"/>
      <c r="G22" s="39"/>
      <c r="H22" s="40"/>
      <c r="I22" s="39"/>
      <c r="J22" s="39"/>
      <c r="K22" s="35"/>
      <c r="L22" s="40"/>
      <c r="M22" s="39"/>
      <c r="N22" s="39"/>
      <c r="O22" s="41"/>
      <c r="P22" s="41"/>
      <c r="Q22" s="35"/>
      <c r="R22" s="35"/>
      <c r="S22" s="35"/>
      <c r="T22" s="37">
        <f t="shared" si="1"/>
        <v>0</v>
      </c>
      <c r="U22" s="42"/>
    </row>
    <row r="23">
      <c r="A23" s="39"/>
      <c r="B23" s="39"/>
      <c r="C23" s="35"/>
      <c r="D23" s="39"/>
      <c r="E23" s="39"/>
      <c r="F23" s="39"/>
      <c r="G23" s="39"/>
      <c r="H23" s="40"/>
      <c r="I23" s="39"/>
      <c r="J23" s="39"/>
      <c r="K23" s="35"/>
      <c r="L23" s="40"/>
      <c r="M23" s="39"/>
      <c r="N23" s="39"/>
      <c r="O23" s="41"/>
      <c r="P23" s="41"/>
      <c r="Q23" s="35"/>
      <c r="R23" s="35"/>
      <c r="S23" s="35"/>
      <c r="T23" s="37">
        <f t="shared" si="1"/>
        <v>0</v>
      </c>
      <c r="U23" s="42"/>
    </row>
    <row r="24">
      <c r="A24" s="39"/>
      <c r="B24" s="39"/>
      <c r="C24" s="35"/>
      <c r="D24" s="39"/>
      <c r="E24" s="39"/>
      <c r="F24" s="39"/>
      <c r="G24" s="39"/>
      <c r="H24" s="40"/>
      <c r="I24" s="39"/>
      <c r="J24" s="39"/>
      <c r="K24" s="35"/>
      <c r="L24" s="40"/>
      <c r="M24" s="39"/>
      <c r="N24" s="39"/>
      <c r="O24" s="41"/>
      <c r="P24" s="41"/>
      <c r="Q24" s="35"/>
      <c r="R24" s="35"/>
      <c r="S24" s="35"/>
      <c r="T24" s="37">
        <f t="shared" si="1"/>
        <v>0</v>
      </c>
      <c r="U24" s="42"/>
    </row>
    <row r="25">
      <c r="A25" s="39"/>
      <c r="B25" s="39"/>
      <c r="C25" s="35"/>
      <c r="D25" s="39"/>
      <c r="E25" s="39"/>
      <c r="F25" s="39"/>
      <c r="G25" s="39"/>
      <c r="H25" s="40"/>
      <c r="I25" s="39"/>
      <c r="J25" s="39"/>
      <c r="K25" s="35"/>
      <c r="L25" s="40"/>
      <c r="M25" s="39"/>
      <c r="N25" s="39"/>
      <c r="O25" s="41"/>
      <c r="P25" s="41"/>
      <c r="Q25" s="35"/>
      <c r="R25" s="35"/>
      <c r="S25" s="35"/>
      <c r="T25" s="37">
        <f t="shared" si="1"/>
        <v>0</v>
      </c>
      <c r="U25" s="44"/>
    </row>
    <row r="26">
      <c r="A26" s="39"/>
      <c r="B26" s="39"/>
      <c r="C26" s="35"/>
      <c r="D26" s="39"/>
      <c r="E26" s="39"/>
      <c r="F26" s="39"/>
      <c r="G26" s="39"/>
      <c r="H26" s="40"/>
      <c r="I26" s="39"/>
      <c r="J26" s="39"/>
      <c r="K26" s="35"/>
      <c r="L26" s="40"/>
      <c r="M26" s="39"/>
      <c r="N26" s="39"/>
      <c r="O26" s="41"/>
      <c r="P26" s="41"/>
      <c r="Q26" s="35"/>
      <c r="R26" s="35"/>
      <c r="S26" s="35"/>
      <c r="T26" s="37">
        <f t="shared" si="1"/>
        <v>0</v>
      </c>
      <c r="U26" s="44"/>
    </row>
    <row r="27">
      <c r="A27" s="39"/>
      <c r="B27" s="39"/>
      <c r="C27" s="35"/>
      <c r="D27" s="39"/>
      <c r="E27" s="39"/>
      <c r="F27" s="39"/>
      <c r="G27" s="39"/>
      <c r="H27" s="40"/>
      <c r="I27" s="39"/>
      <c r="J27" s="39"/>
      <c r="K27" s="35"/>
      <c r="L27" s="40"/>
      <c r="M27" s="39"/>
      <c r="N27" s="39"/>
      <c r="O27" s="41"/>
      <c r="P27" s="41"/>
      <c r="Q27" s="35"/>
      <c r="R27" s="35"/>
      <c r="S27" s="35"/>
      <c r="T27" s="37">
        <f t="shared" si="1"/>
        <v>0</v>
      </c>
      <c r="U27" s="44"/>
    </row>
    <row r="28">
      <c r="A28" s="39"/>
      <c r="B28" s="39"/>
      <c r="C28" s="35"/>
      <c r="D28" s="39"/>
      <c r="E28" s="39"/>
      <c r="F28" s="39"/>
      <c r="G28" s="39"/>
      <c r="H28" s="40"/>
      <c r="I28" s="39"/>
      <c r="J28" s="39"/>
      <c r="K28" s="35"/>
      <c r="L28" s="40"/>
      <c r="M28" s="39"/>
      <c r="N28" s="39"/>
      <c r="O28" s="41"/>
      <c r="P28" s="41"/>
      <c r="Q28" s="35"/>
      <c r="R28" s="35"/>
      <c r="S28" s="35"/>
      <c r="T28" s="37">
        <f t="shared" si="1"/>
        <v>0</v>
      </c>
      <c r="U28" s="44"/>
    </row>
    <row r="29">
      <c r="A29" s="39"/>
      <c r="B29" s="39"/>
      <c r="C29" s="35"/>
      <c r="D29" s="39"/>
      <c r="E29" s="39"/>
      <c r="F29" s="39"/>
      <c r="G29" s="39"/>
      <c r="H29" s="40"/>
      <c r="I29" s="39"/>
      <c r="J29" s="39"/>
      <c r="K29" s="35"/>
      <c r="L29" s="40"/>
      <c r="M29" s="39"/>
      <c r="N29" s="39"/>
      <c r="O29" s="41"/>
      <c r="P29" s="41"/>
      <c r="Q29" s="35"/>
      <c r="R29" s="35"/>
      <c r="S29" s="35"/>
      <c r="T29" s="37">
        <f t="shared" si="1"/>
        <v>0</v>
      </c>
      <c r="U29" s="44"/>
    </row>
    <row r="30">
      <c r="A30" s="39"/>
      <c r="B30" s="39"/>
      <c r="C30" s="35"/>
      <c r="D30" s="39"/>
      <c r="E30" s="39"/>
      <c r="F30" s="39"/>
      <c r="G30" s="39"/>
      <c r="H30" s="40"/>
      <c r="I30" s="39"/>
      <c r="J30" s="39"/>
      <c r="K30" s="35"/>
      <c r="L30" s="40"/>
      <c r="M30" s="39"/>
      <c r="N30" s="39"/>
      <c r="O30" s="41"/>
      <c r="P30" s="41"/>
      <c r="Q30" s="35"/>
      <c r="R30" s="35"/>
      <c r="S30" s="35"/>
      <c r="T30" s="37">
        <f t="shared" si="1"/>
        <v>0</v>
      </c>
      <c r="U30" s="44"/>
    </row>
    <row r="31">
      <c r="A31" s="39"/>
      <c r="B31" s="39"/>
      <c r="C31" s="35"/>
      <c r="D31" s="39"/>
      <c r="E31" s="39"/>
      <c r="F31" s="39"/>
      <c r="G31" s="39"/>
      <c r="H31" s="40"/>
      <c r="I31" s="39"/>
      <c r="J31" s="39"/>
      <c r="K31" s="35"/>
      <c r="L31" s="40"/>
      <c r="M31" s="39"/>
      <c r="N31" s="39"/>
      <c r="O31" s="41"/>
      <c r="P31" s="41"/>
      <c r="Q31" s="35"/>
      <c r="R31" s="35"/>
      <c r="S31" s="35"/>
      <c r="T31" s="37">
        <f t="shared" si="1"/>
        <v>0</v>
      </c>
      <c r="U31" s="44"/>
    </row>
    <row r="32">
      <c r="A32" s="39"/>
      <c r="B32" s="39"/>
      <c r="C32" s="35"/>
      <c r="D32" s="39"/>
      <c r="E32" s="39"/>
      <c r="F32" s="39"/>
      <c r="G32" s="39"/>
      <c r="H32" s="40"/>
      <c r="I32" s="39"/>
      <c r="J32" s="39"/>
      <c r="K32" s="35"/>
      <c r="L32" s="40"/>
      <c r="M32" s="39"/>
      <c r="N32" s="39"/>
      <c r="O32" s="41"/>
      <c r="P32" s="41"/>
      <c r="Q32" s="35"/>
      <c r="R32" s="35"/>
      <c r="S32" s="35"/>
      <c r="T32" s="37">
        <f t="shared" si="1"/>
        <v>0</v>
      </c>
      <c r="U32" s="44"/>
    </row>
    <row r="33">
      <c r="A33" s="39"/>
      <c r="B33" s="39"/>
      <c r="C33" s="35"/>
      <c r="D33" s="39"/>
      <c r="E33" s="45"/>
      <c r="F33" s="45"/>
      <c r="G33" s="45"/>
      <c r="H33" s="46"/>
      <c r="I33" s="45"/>
      <c r="J33" s="45"/>
      <c r="K33" s="35"/>
      <c r="L33" s="46"/>
      <c r="M33" s="45"/>
      <c r="N33" s="45"/>
      <c r="O33" s="41"/>
      <c r="P33" s="41"/>
      <c r="Q33" s="35"/>
      <c r="R33" s="35"/>
      <c r="S33" s="35"/>
      <c r="T33" s="37">
        <f t="shared" si="1"/>
        <v>0</v>
      </c>
      <c r="U33" s="44"/>
    </row>
    <row r="34">
      <c r="A34" s="39"/>
      <c r="B34" s="39"/>
      <c r="C34" s="35"/>
      <c r="D34" s="39"/>
      <c r="E34" s="45"/>
      <c r="F34" s="45"/>
      <c r="G34" s="45"/>
      <c r="H34" s="46"/>
      <c r="I34" s="45"/>
      <c r="J34" s="45"/>
      <c r="K34" s="35"/>
      <c r="L34" s="46"/>
      <c r="M34" s="45"/>
      <c r="N34" s="45"/>
      <c r="O34" s="41"/>
      <c r="P34" s="41"/>
      <c r="Q34" s="35"/>
      <c r="R34" s="35"/>
      <c r="S34" s="35"/>
      <c r="T34" s="37">
        <f t="shared" si="1"/>
        <v>0</v>
      </c>
      <c r="U34" s="44"/>
    </row>
    <row r="35">
      <c r="A35" s="39"/>
      <c r="B35" s="39"/>
      <c r="C35" s="35"/>
      <c r="D35" s="39"/>
      <c r="E35" s="45"/>
      <c r="F35" s="45"/>
      <c r="G35" s="45"/>
      <c r="H35" s="46"/>
      <c r="I35" s="45"/>
      <c r="J35" s="45"/>
      <c r="K35" s="35"/>
      <c r="L35" s="46"/>
      <c r="M35" s="45"/>
      <c r="N35" s="45"/>
      <c r="O35" s="41"/>
      <c r="P35" s="41"/>
      <c r="Q35" s="35"/>
      <c r="R35" s="35"/>
      <c r="S35" s="35"/>
      <c r="T35" s="37">
        <f t="shared" si="1"/>
        <v>0</v>
      </c>
      <c r="U35" s="44"/>
    </row>
    <row r="36">
      <c r="A36" s="39"/>
      <c r="B36" s="39"/>
      <c r="C36" s="35"/>
      <c r="D36" s="39"/>
      <c r="E36" s="45"/>
      <c r="F36" s="45"/>
      <c r="G36" s="45"/>
      <c r="H36" s="46"/>
      <c r="I36" s="45"/>
      <c r="J36" s="45"/>
      <c r="K36" s="35"/>
      <c r="L36" s="46"/>
      <c r="M36" s="45"/>
      <c r="N36" s="45"/>
      <c r="O36" s="41"/>
      <c r="P36" s="41"/>
      <c r="Q36" s="35"/>
      <c r="R36" s="35"/>
      <c r="S36" s="35"/>
      <c r="T36" s="37">
        <f t="shared" si="1"/>
        <v>0</v>
      </c>
      <c r="U36" s="44"/>
    </row>
    <row r="37">
      <c r="A37" s="39"/>
      <c r="B37" s="39"/>
      <c r="C37" s="35"/>
      <c r="D37" s="39"/>
      <c r="E37" s="45"/>
      <c r="F37" s="45"/>
      <c r="G37" s="45"/>
      <c r="H37" s="46"/>
      <c r="I37" s="45"/>
      <c r="J37" s="45"/>
      <c r="K37" s="35"/>
      <c r="L37" s="46"/>
      <c r="M37" s="45"/>
      <c r="N37" s="45"/>
      <c r="O37" s="41"/>
      <c r="P37" s="41"/>
      <c r="Q37" s="35"/>
      <c r="R37" s="35"/>
      <c r="S37" s="35"/>
      <c r="T37" s="37">
        <f t="shared" si="1"/>
        <v>0</v>
      </c>
      <c r="U37" s="44"/>
    </row>
    <row r="38">
      <c r="A38" s="39"/>
      <c r="B38" s="39"/>
      <c r="C38" s="35"/>
      <c r="D38" s="39"/>
      <c r="E38" s="45"/>
      <c r="F38" s="45"/>
      <c r="G38" s="45"/>
      <c r="H38" s="46"/>
      <c r="I38" s="45"/>
      <c r="J38" s="45"/>
      <c r="K38" s="35"/>
      <c r="L38" s="46"/>
      <c r="M38" s="45"/>
      <c r="N38" s="45"/>
      <c r="O38" s="41"/>
      <c r="P38" s="41"/>
      <c r="Q38" s="35"/>
      <c r="R38" s="35"/>
      <c r="S38" s="35"/>
      <c r="T38" s="37">
        <f t="shared" si="1"/>
        <v>0</v>
      </c>
      <c r="U38" s="44"/>
    </row>
    <row r="39">
      <c r="A39" s="39"/>
      <c r="B39" s="39"/>
      <c r="C39" s="35"/>
      <c r="D39" s="39"/>
      <c r="E39" s="45"/>
      <c r="F39" s="45"/>
      <c r="G39" s="45"/>
      <c r="H39" s="46"/>
      <c r="I39" s="45"/>
      <c r="J39" s="45"/>
      <c r="K39" s="35"/>
      <c r="L39" s="46"/>
      <c r="M39" s="45"/>
      <c r="N39" s="45"/>
      <c r="O39" s="41"/>
      <c r="P39" s="41"/>
      <c r="Q39" s="35"/>
      <c r="R39" s="35"/>
      <c r="S39" s="35"/>
      <c r="T39" s="37">
        <f t="shared" si="1"/>
        <v>0</v>
      </c>
      <c r="U39" s="44"/>
    </row>
    <row r="40">
      <c r="A40" s="39"/>
      <c r="B40" s="39"/>
      <c r="C40" s="35"/>
      <c r="D40" s="39"/>
      <c r="E40" s="45"/>
      <c r="F40" s="45"/>
      <c r="G40" s="45"/>
      <c r="H40" s="46"/>
      <c r="I40" s="45"/>
      <c r="J40" s="45"/>
      <c r="K40" s="35"/>
      <c r="L40" s="46"/>
      <c r="M40" s="45"/>
      <c r="N40" s="45"/>
      <c r="O40" s="41"/>
      <c r="P40" s="41"/>
      <c r="Q40" s="35"/>
      <c r="R40" s="35"/>
      <c r="S40" s="35"/>
      <c r="T40" s="37">
        <f t="shared" si="1"/>
        <v>0</v>
      </c>
      <c r="U40" s="44"/>
    </row>
    <row r="41">
      <c r="A41" s="39"/>
      <c r="B41" s="39"/>
      <c r="C41" s="35"/>
      <c r="D41" s="39"/>
      <c r="E41" s="45"/>
      <c r="F41" s="45"/>
      <c r="G41" s="45"/>
      <c r="H41" s="46"/>
      <c r="I41" s="45"/>
      <c r="J41" s="45"/>
      <c r="K41" s="35"/>
      <c r="L41" s="46"/>
      <c r="M41" s="45"/>
      <c r="N41" s="45"/>
      <c r="O41" s="41"/>
      <c r="P41" s="41"/>
      <c r="Q41" s="35"/>
      <c r="R41" s="35"/>
      <c r="S41" s="35"/>
      <c r="T41" s="37">
        <f t="shared" si="1"/>
        <v>0</v>
      </c>
      <c r="U41" s="44"/>
    </row>
    <row r="42">
      <c r="A42" s="39"/>
      <c r="B42" s="39"/>
      <c r="C42" s="35"/>
      <c r="D42" s="39"/>
      <c r="E42" s="45"/>
      <c r="F42" s="45"/>
      <c r="G42" s="45"/>
      <c r="H42" s="46"/>
      <c r="I42" s="45"/>
      <c r="J42" s="45"/>
      <c r="K42" s="35"/>
      <c r="L42" s="46"/>
      <c r="M42" s="45"/>
      <c r="N42" s="45"/>
      <c r="O42" s="41"/>
      <c r="P42" s="41"/>
      <c r="Q42" s="35"/>
      <c r="R42" s="35"/>
      <c r="S42" s="35"/>
      <c r="T42" s="37">
        <f t="shared" si="1"/>
        <v>0</v>
      </c>
      <c r="U42" s="44"/>
    </row>
    <row r="43">
      <c r="A43" s="39"/>
      <c r="B43" s="39"/>
      <c r="C43" s="35"/>
      <c r="D43" s="39"/>
      <c r="E43" s="45"/>
      <c r="F43" s="45"/>
      <c r="G43" s="45"/>
      <c r="H43" s="46"/>
      <c r="I43" s="45"/>
      <c r="J43" s="45"/>
      <c r="K43" s="35"/>
      <c r="L43" s="46"/>
      <c r="M43" s="45"/>
      <c r="N43" s="45"/>
      <c r="O43" s="41"/>
      <c r="P43" s="41"/>
      <c r="Q43" s="35"/>
      <c r="R43" s="35"/>
      <c r="S43" s="35"/>
      <c r="T43" s="37">
        <f t="shared" si="1"/>
        <v>0</v>
      </c>
      <c r="U43" s="44"/>
    </row>
    <row r="44">
      <c r="A44" s="39"/>
      <c r="B44" s="39"/>
      <c r="C44" s="35"/>
      <c r="D44" s="39"/>
      <c r="E44" s="45"/>
      <c r="F44" s="45"/>
      <c r="G44" s="45"/>
      <c r="H44" s="46"/>
      <c r="I44" s="45"/>
      <c r="J44" s="45"/>
      <c r="K44" s="35"/>
      <c r="L44" s="46"/>
      <c r="M44" s="45"/>
      <c r="N44" s="45"/>
      <c r="O44" s="41"/>
      <c r="P44" s="41"/>
      <c r="Q44" s="35"/>
      <c r="R44" s="35"/>
      <c r="S44" s="35"/>
      <c r="T44" s="37">
        <f t="shared" si="1"/>
        <v>0</v>
      </c>
      <c r="U44" s="44"/>
    </row>
    <row r="45">
      <c r="A45" s="39"/>
      <c r="B45" s="39"/>
      <c r="C45" s="35"/>
      <c r="D45" s="39"/>
      <c r="E45" s="45"/>
      <c r="F45" s="45"/>
      <c r="G45" s="45"/>
      <c r="H45" s="46"/>
      <c r="I45" s="45"/>
      <c r="J45" s="45"/>
      <c r="K45" s="35"/>
      <c r="L45" s="46"/>
      <c r="M45" s="45"/>
      <c r="N45" s="45"/>
      <c r="O45" s="41"/>
      <c r="P45" s="41"/>
      <c r="Q45" s="35"/>
      <c r="R45" s="35"/>
      <c r="S45" s="35"/>
      <c r="T45" s="37">
        <f t="shared" si="1"/>
        <v>0</v>
      </c>
      <c r="U45" s="44"/>
    </row>
    <row r="46">
      <c r="A46" s="39"/>
      <c r="B46" s="39"/>
      <c r="C46" s="35"/>
      <c r="D46" s="39"/>
      <c r="E46" s="45"/>
      <c r="F46" s="45"/>
      <c r="G46" s="45"/>
      <c r="H46" s="46"/>
      <c r="I46" s="45"/>
      <c r="J46" s="45"/>
      <c r="K46" s="35"/>
      <c r="L46" s="46"/>
      <c r="M46" s="45"/>
      <c r="N46" s="45"/>
      <c r="O46" s="41"/>
      <c r="P46" s="41"/>
      <c r="Q46" s="35"/>
      <c r="R46" s="35"/>
      <c r="S46" s="35"/>
      <c r="T46" s="37">
        <f t="shared" si="1"/>
        <v>0</v>
      </c>
      <c r="U46" s="44"/>
    </row>
    <row r="47">
      <c r="A47" s="39"/>
      <c r="B47" s="39"/>
      <c r="C47" s="35"/>
      <c r="D47" s="39"/>
      <c r="E47" s="45"/>
      <c r="F47" s="45"/>
      <c r="G47" s="45"/>
      <c r="H47" s="46"/>
      <c r="I47" s="45"/>
      <c r="J47" s="45"/>
      <c r="K47" s="35"/>
      <c r="L47" s="46"/>
      <c r="M47" s="45"/>
      <c r="N47" s="45"/>
      <c r="O47" s="41"/>
      <c r="P47" s="41"/>
      <c r="Q47" s="35"/>
      <c r="R47" s="35"/>
      <c r="S47" s="35"/>
      <c r="T47" s="37">
        <f t="shared" si="1"/>
        <v>0</v>
      </c>
      <c r="U47" s="44"/>
    </row>
    <row r="48">
      <c r="A48" s="39"/>
      <c r="B48" s="39"/>
      <c r="C48" s="35"/>
      <c r="D48" s="39"/>
      <c r="E48" s="45"/>
      <c r="F48" s="45"/>
      <c r="G48" s="45"/>
      <c r="H48" s="46"/>
      <c r="I48" s="45"/>
      <c r="J48" s="45"/>
      <c r="K48" s="35"/>
      <c r="L48" s="46"/>
      <c r="M48" s="45"/>
      <c r="N48" s="45"/>
      <c r="O48" s="41"/>
      <c r="P48" s="41"/>
      <c r="Q48" s="35"/>
      <c r="R48" s="35"/>
      <c r="S48" s="35"/>
      <c r="T48" s="37">
        <f t="shared" si="1"/>
        <v>0</v>
      </c>
      <c r="U48" s="44"/>
    </row>
    <row r="49">
      <c r="A49" s="39"/>
      <c r="B49" s="39"/>
      <c r="C49" s="35"/>
      <c r="D49" s="39"/>
      <c r="E49" s="45"/>
      <c r="F49" s="45"/>
      <c r="G49" s="45"/>
      <c r="H49" s="46"/>
      <c r="I49" s="45"/>
      <c r="J49" s="45"/>
      <c r="K49" s="35"/>
      <c r="L49" s="46"/>
      <c r="M49" s="45"/>
      <c r="N49" s="45"/>
      <c r="O49" s="41"/>
      <c r="P49" s="41"/>
      <c r="Q49" s="35"/>
      <c r="R49" s="35"/>
      <c r="S49" s="35"/>
      <c r="T49" s="37">
        <f t="shared" si="1"/>
        <v>0</v>
      </c>
      <c r="U49" s="44"/>
    </row>
    <row r="50">
      <c r="A50" s="39"/>
      <c r="B50" s="39"/>
      <c r="C50" s="35"/>
      <c r="D50" s="39"/>
      <c r="E50" s="45"/>
      <c r="F50" s="45"/>
      <c r="G50" s="45"/>
      <c r="H50" s="46"/>
      <c r="I50" s="45"/>
      <c r="J50" s="45"/>
      <c r="K50" s="35"/>
      <c r="L50" s="46"/>
      <c r="M50" s="45"/>
      <c r="N50" s="45"/>
      <c r="O50" s="41"/>
      <c r="P50" s="41"/>
      <c r="Q50" s="35"/>
      <c r="R50" s="35"/>
      <c r="S50" s="35"/>
      <c r="T50" s="37">
        <f t="shared" si="1"/>
        <v>0</v>
      </c>
      <c r="U50" s="44"/>
    </row>
    <row r="51">
      <c r="A51" s="39"/>
      <c r="B51" s="39"/>
      <c r="C51" s="35"/>
      <c r="D51" s="39"/>
      <c r="E51" s="45"/>
      <c r="F51" s="45"/>
      <c r="G51" s="45"/>
      <c r="H51" s="46"/>
      <c r="I51" s="45"/>
      <c r="J51" s="45"/>
      <c r="K51" s="35"/>
      <c r="L51" s="46"/>
      <c r="M51" s="45"/>
      <c r="N51" s="45"/>
      <c r="O51" s="41"/>
      <c r="P51" s="41"/>
      <c r="Q51" s="35"/>
      <c r="R51" s="35"/>
      <c r="S51" s="35"/>
      <c r="T51" s="37">
        <f t="shared" si="1"/>
        <v>0</v>
      </c>
      <c r="U51" s="44"/>
    </row>
    <row r="52">
      <c r="A52" s="39"/>
      <c r="B52" s="39"/>
      <c r="C52" s="35"/>
      <c r="D52" s="39"/>
      <c r="E52" s="45"/>
      <c r="F52" s="45"/>
      <c r="G52" s="45"/>
      <c r="H52" s="46"/>
      <c r="I52" s="45"/>
      <c r="J52" s="45"/>
      <c r="K52" s="35"/>
      <c r="L52" s="46"/>
      <c r="M52" s="45"/>
      <c r="N52" s="45"/>
      <c r="O52" s="41"/>
      <c r="P52" s="41"/>
      <c r="Q52" s="35"/>
      <c r="R52" s="35"/>
      <c r="S52" s="35"/>
      <c r="T52" s="37">
        <f t="shared" si="1"/>
        <v>0</v>
      </c>
      <c r="U52" s="44"/>
    </row>
    <row r="53">
      <c r="A53" s="39"/>
      <c r="B53" s="39"/>
      <c r="C53" s="35"/>
      <c r="D53" s="39"/>
      <c r="E53" s="45"/>
      <c r="F53" s="45"/>
      <c r="G53" s="45"/>
      <c r="H53" s="46"/>
      <c r="I53" s="45"/>
      <c r="J53" s="45"/>
      <c r="K53" s="35"/>
      <c r="L53" s="46"/>
      <c r="M53" s="45"/>
      <c r="N53" s="45"/>
      <c r="O53" s="41"/>
      <c r="P53" s="41"/>
      <c r="Q53" s="35"/>
      <c r="R53" s="35"/>
      <c r="S53" s="35"/>
      <c r="T53" s="37">
        <f t="shared" si="1"/>
        <v>0</v>
      </c>
      <c r="U53" s="44"/>
    </row>
    <row r="54">
      <c r="A54" s="39"/>
      <c r="B54" s="39"/>
      <c r="C54" s="35"/>
      <c r="D54" s="39"/>
      <c r="E54" s="45"/>
      <c r="F54" s="45"/>
      <c r="G54" s="45"/>
      <c r="H54" s="46"/>
      <c r="I54" s="45"/>
      <c r="J54" s="45"/>
      <c r="K54" s="35"/>
      <c r="L54" s="46"/>
      <c r="M54" s="45"/>
      <c r="N54" s="45"/>
      <c r="O54" s="41"/>
      <c r="P54" s="41"/>
      <c r="Q54" s="35"/>
      <c r="R54" s="35"/>
      <c r="S54" s="35"/>
      <c r="T54" s="37">
        <f t="shared" si="1"/>
        <v>0</v>
      </c>
      <c r="U54" s="44"/>
    </row>
    <row r="55">
      <c r="A55" s="39"/>
      <c r="B55" s="39"/>
      <c r="C55" s="35"/>
      <c r="D55" s="39"/>
      <c r="E55" s="45"/>
      <c r="F55" s="45"/>
      <c r="G55" s="45"/>
      <c r="H55" s="46"/>
      <c r="I55" s="45"/>
      <c r="J55" s="45"/>
      <c r="K55" s="35"/>
      <c r="L55" s="46"/>
      <c r="M55" s="45"/>
      <c r="N55" s="45"/>
      <c r="O55" s="41"/>
      <c r="P55" s="41"/>
      <c r="Q55" s="35"/>
      <c r="R55" s="35"/>
      <c r="S55" s="35"/>
      <c r="T55" s="37">
        <f t="shared" si="1"/>
        <v>0</v>
      </c>
      <c r="U55" s="44"/>
    </row>
    <row r="56">
      <c r="A56" s="39"/>
      <c r="B56" s="39"/>
      <c r="C56" s="35"/>
      <c r="D56" s="39"/>
      <c r="E56" s="45"/>
      <c r="F56" s="45"/>
      <c r="G56" s="45"/>
      <c r="H56" s="46"/>
      <c r="I56" s="45"/>
      <c r="J56" s="45"/>
      <c r="K56" s="35"/>
      <c r="L56" s="46"/>
      <c r="M56" s="45"/>
      <c r="N56" s="45"/>
      <c r="O56" s="41"/>
      <c r="P56" s="41"/>
      <c r="Q56" s="35"/>
      <c r="R56" s="35"/>
      <c r="S56" s="35"/>
      <c r="T56" s="37">
        <f t="shared" si="1"/>
        <v>0</v>
      </c>
      <c r="U56" s="44"/>
    </row>
    <row r="57">
      <c r="A57" s="39"/>
      <c r="B57" s="39"/>
      <c r="C57" s="35"/>
      <c r="D57" s="39"/>
      <c r="E57" s="45"/>
      <c r="F57" s="45"/>
      <c r="G57" s="45"/>
      <c r="H57" s="46"/>
      <c r="I57" s="45"/>
      <c r="J57" s="45"/>
      <c r="K57" s="35"/>
      <c r="L57" s="46"/>
      <c r="M57" s="45"/>
      <c r="N57" s="45"/>
      <c r="O57" s="41"/>
      <c r="P57" s="41"/>
      <c r="Q57" s="35"/>
      <c r="R57" s="35"/>
      <c r="S57" s="35"/>
      <c r="T57" s="37">
        <f t="shared" si="1"/>
        <v>0</v>
      </c>
      <c r="U57" s="44"/>
    </row>
    <row r="58">
      <c r="A58" s="39"/>
      <c r="B58" s="39"/>
      <c r="C58" s="35"/>
      <c r="D58" s="39"/>
      <c r="E58" s="45"/>
      <c r="F58" s="45"/>
      <c r="G58" s="45"/>
      <c r="H58" s="46"/>
      <c r="I58" s="45"/>
      <c r="J58" s="45"/>
      <c r="K58" s="35"/>
      <c r="L58" s="46"/>
      <c r="M58" s="45"/>
      <c r="N58" s="45"/>
      <c r="O58" s="41"/>
      <c r="P58" s="41"/>
      <c r="Q58" s="35"/>
      <c r="R58" s="35"/>
      <c r="S58" s="35"/>
      <c r="T58" s="37">
        <f t="shared" si="1"/>
        <v>0</v>
      </c>
      <c r="U58" s="44"/>
    </row>
    <row r="59">
      <c r="A59" s="39"/>
      <c r="B59" s="39"/>
      <c r="C59" s="35"/>
      <c r="D59" s="39"/>
      <c r="E59" s="45"/>
      <c r="F59" s="45"/>
      <c r="G59" s="45"/>
      <c r="H59" s="46"/>
      <c r="I59" s="45"/>
      <c r="J59" s="45"/>
      <c r="K59" s="35"/>
      <c r="L59" s="46"/>
      <c r="M59" s="45"/>
      <c r="N59" s="45"/>
      <c r="O59" s="41"/>
      <c r="P59" s="41"/>
      <c r="Q59" s="35"/>
      <c r="R59" s="35"/>
      <c r="S59" s="35"/>
      <c r="T59" s="37">
        <f t="shared" si="1"/>
        <v>0</v>
      </c>
      <c r="U59" s="44"/>
    </row>
    <row r="60">
      <c r="A60" s="39"/>
      <c r="B60" s="39"/>
      <c r="C60" s="35"/>
      <c r="D60" s="39"/>
      <c r="E60" s="45"/>
      <c r="F60" s="45"/>
      <c r="G60" s="45"/>
      <c r="H60" s="46"/>
      <c r="I60" s="45"/>
      <c r="J60" s="45"/>
      <c r="K60" s="35"/>
      <c r="L60" s="46"/>
      <c r="M60" s="45"/>
      <c r="N60" s="45"/>
      <c r="O60" s="41"/>
      <c r="P60" s="41"/>
      <c r="Q60" s="35"/>
      <c r="R60" s="35"/>
      <c r="S60" s="35"/>
      <c r="T60" s="37">
        <f t="shared" si="1"/>
        <v>0</v>
      </c>
      <c r="U60" s="44"/>
    </row>
    <row r="61">
      <c r="A61" s="39"/>
      <c r="B61" s="39"/>
      <c r="C61" s="35"/>
      <c r="D61" s="39"/>
      <c r="E61" s="45"/>
      <c r="F61" s="45"/>
      <c r="G61" s="45"/>
      <c r="H61" s="46"/>
      <c r="I61" s="45"/>
      <c r="J61" s="45"/>
      <c r="K61" s="35"/>
      <c r="L61" s="46"/>
      <c r="M61" s="45"/>
      <c r="N61" s="45"/>
      <c r="O61" s="41"/>
      <c r="P61" s="41"/>
      <c r="Q61" s="35"/>
      <c r="R61" s="35"/>
      <c r="S61" s="35"/>
      <c r="T61" s="37">
        <f t="shared" si="1"/>
        <v>0</v>
      </c>
      <c r="U61" s="44"/>
    </row>
    <row r="62">
      <c r="A62" s="39"/>
      <c r="B62" s="39"/>
      <c r="C62" s="35"/>
      <c r="D62" s="39"/>
      <c r="E62" s="45"/>
      <c r="F62" s="45"/>
      <c r="G62" s="45"/>
      <c r="H62" s="46"/>
      <c r="I62" s="45"/>
      <c r="J62" s="45"/>
      <c r="K62" s="35"/>
      <c r="L62" s="46"/>
      <c r="M62" s="45"/>
      <c r="N62" s="45"/>
      <c r="O62" s="41"/>
      <c r="P62" s="41"/>
      <c r="Q62" s="35"/>
      <c r="R62" s="35"/>
      <c r="S62" s="35"/>
      <c r="T62" s="37">
        <f t="shared" si="1"/>
        <v>0</v>
      </c>
      <c r="U62" s="44"/>
    </row>
    <row r="63">
      <c r="A63" s="39"/>
      <c r="B63" s="39"/>
      <c r="C63" s="35"/>
      <c r="D63" s="39"/>
      <c r="E63" s="45"/>
      <c r="F63" s="45"/>
      <c r="G63" s="45"/>
      <c r="H63" s="46"/>
      <c r="I63" s="45"/>
      <c r="J63" s="45"/>
      <c r="K63" s="35"/>
      <c r="L63" s="46"/>
      <c r="M63" s="45"/>
      <c r="N63" s="45"/>
      <c r="O63" s="41"/>
      <c r="P63" s="41"/>
      <c r="Q63" s="35"/>
      <c r="R63" s="35"/>
      <c r="S63" s="35"/>
      <c r="T63" s="37">
        <f t="shared" si="1"/>
        <v>0</v>
      </c>
      <c r="U63" s="44"/>
    </row>
    <row r="64">
      <c r="A64" s="39"/>
      <c r="B64" s="39"/>
      <c r="C64" s="35"/>
      <c r="D64" s="39"/>
      <c r="E64" s="45"/>
      <c r="F64" s="45"/>
      <c r="G64" s="45"/>
      <c r="H64" s="46"/>
      <c r="I64" s="45"/>
      <c r="J64" s="45"/>
      <c r="K64" s="35"/>
      <c r="L64" s="46"/>
      <c r="M64" s="45"/>
      <c r="N64" s="45"/>
      <c r="O64" s="41"/>
      <c r="P64" s="41"/>
      <c r="Q64" s="35"/>
      <c r="R64" s="35"/>
      <c r="S64" s="35"/>
      <c r="T64" s="37">
        <f t="shared" si="1"/>
        <v>0</v>
      </c>
      <c r="U64" s="44"/>
    </row>
    <row r="65">
      <c r="A65" s="39"/>
      <c r="B65" s="39"/>
      <c r="C65" s="35"/>
      <c r="D65" s="39"/>
      <c r="E65" s="45"/>
      <c r="F65" s="45"/>
      <c r="G65" s="45"/>
      <c r="H65" s="46"/>
      <c r="I65" s="45"/>
      <c r="J65" s="45"/>
      <c r="K65" s="35"/>
      <c r="L65" s="46"/>
      <c r="M65" s="45"/>
      <c r="N65" s="45"/>
      <c r="O65" s="41"/>
      <c r="P65" s="41"/>
      <c r="Q65" s="35"/>
      <c r="R65" s="35"/>
      <c r="S65" s="35"/>
      <c r="T65" s="37">
        <f t="shared" si="1"/>
        <v>0</v>
      </c>
      <c r="U65" s="44"/>
    </row>
    <row r="66">
      <c r="A66" s="39"/>
      <c r="B66" s="39"/>
      <c r="C66" s="35"/>
      <c r="D66" s="39"/>
      <c r="E66" s="45"/>
      <c r="F66" s="45"/>
      <c r="G66" s="45"/>
      <c r="H66" s="46"/>
      <c r="I66" s="45"/>
      <c r="J66" s="45"/>
      <c r="K66" s="35"/>
      <c r="L66" s="46"/>
      <c r="M66" s="45"/>
      <c r="N66" s="45"/>
      <c r="O66" s="41"/>
      <c r="P66" s="41"/>
      <c r="Q66" s="35"/>
      <c r="R66" s="35"/>
      <c r="S66" s="35"/>
      <c r="T66" s="37">
        <f t="shared" si="1"/>
        <v>0</v>
      </c>
      <c r="U66" s="44"/>
    </row>
    <row r="67">
      <c r="A67" s="39"/>
      <c r="B67" s="39"/>
      <c r="C67" s="35"/>
      <c r="D67" s="39"/>
      <c r="E67" s="45"/>
      <c r="F67" s="45"/>
      <c r="G67" s="45"/>
      <c r="H67" s="46"/>
      <c r="I67" s="45"/>
      <c r="J67" s="45"/>
      <c r="K67" s="35"/>
      <c r="L67" s="46"/>
      <c r="M67" s="45"/>
      <c r="N67" s="45"/>
      <c r="O67" s="41"/>
      <c r="P67" s="41"/>
      <c r="Q67" s="35"/>
      <c r="R67" s="35"/>
      <c r="S67" s="35"/>
      <c r="T67" s="37">
        <f t="shared" si="1"/>
        <v>0</v>
      </c>
      <c r="U67" s="44"/>
    </row>
    <row r="68">
      <c r="A68" s="39"/>
      <c r="B68" s="39"/>
      <c r="C68" s="35"/>
      <c r="D68" s="39"/>
      <c r="E68" s="45"/>
      <c r="F68" s="45"/>
      <c r="G68" s="45"/>
      <c r="H68" s="46"/>
      <c r="I68" s="45"/>
      <c r="J68" s="45"/>
      <c r="K68" s="35"/>
      <c r="L68" s="46"/>
      <c r="M68" s="45"/>
      <c r="N68" s="45"/>
      <c r="O68" s="41"/>
      <c r="P68" s="41"/>
      <c r="Q68" s="35"/>
      <c r="R68" s="35"/>
      <c r="S68" s="35"/>
      <c r="T68" s="37">
        <f t="shared" si="1"/>
        <v>0</v>
      </c>
      <c r="U68" s="44"/>
    </row>
    <row r="69">
      <c r="A69" s="39"/>
      <c r="B69" s="39"/>
      <c r="C69" s="35"/>
      <c r="D69" s="39"/>
      <c r="E69" s="45"/>
      <c r="F69" s="45"/>
      <c r="G69" s="45"/>
      <c r="H69" s="46"/>
      <c r="I69" s="45"/>
      <c r="J69" s="45"/>
      <c r="K69" s="35"/>
      <c r="L69" s="46"/>
      <c r="M69" s="45"/>
      <c r="N69" s="45"/>
      <c r="O69" s="41"/>
      <c r="P69" s="41"/>
      <c r="Q69" s="35"/>
      <c r="R69" s="35"/>
      <c r="S69" s="35"/>
      <c r="T69" s="37">
        <f t="shared" si="1"/>
        <v>0</v>
      </c>
      <c r="U69" s="44"/>
    </row>
    <row r="70">
      <c r="A70" s="39"/>
      <c r="B70" s="39"/>
      <c r="C70" s="35"/>
      <c r="D70" s="39"/>
      <c r="E70" s="45"/>
      <c r="F70" s="45"/>
      <c r="G70" s="45"/>
      <c r="H70" s="46"/>
      <c r="I70" s="45"/>
      <c r="J70" s="45"/>
      <c r="K70" s="35"/>
      <c r="L70" s="46"/>
      <c r="M70" s="45"/>
      <c r="N70" s="45"/>
      <c r="O70" s="41"/>
      <c r="P70" s="41"/>
      <c r="Q70" s="35"/>
      <c r="R70" s="35"/>
      <c r="S70" s="35"/>
      <c r="T70" s="37">
        <f t="shared" si="1"/>
        <v>0</v>
      </c>
      <c r="U70" s="44"/>
    </row>
    <row r="71">
      <c r="A71" s="39"/>
      <c r="B71" s="39"/>
      <c r="C71" s="35"/>
      <c r="D71" s="39"/>
      <c r="E71" s="45"/>
      <c r="F71" s="45"/>
      <c r="G71" s="45"/>
      <c r="H71" s="46"/>
      <c r="I71" s="45"/>
      <c r="J71" s="45"/>
      <c r="K71" s="35"/>
      <c r="L71" s="46"/>
      <c r="M71" s="45"/>
      <c r="N71" s="45"/>
      <c r="O71" s="41"/>
      <c r="P71" s="41"/>
      <c r="Q71" s="35"/>
      <c r="R71" s="35"/>
      <c r="S71" s="35"/>
      <c r="T71" s="37">
        <f t="shared" si="1"/>
        <v>0</v>
      </c>
      <c r="U71" s="44"/>
    </row>
    <row r="72">
      <c r="A72" s="39"/>
      <c r="B72" s="39"/>
      <c r="C72" s="35"/>
      <c r="D72" s="39"/>
      <c r="E72" s="45"/>
      <c r="F72" s="45"/>
      <c r="G72" s="45"/>
      <c r="H72" s="46"/>
      <c r="I72" s="45"/>
      <c r="J72" s="45"/>
      <c r="K72" s="35"/>
      <c r="L72" s="46"/>
      <c r="M72" s="45"/>
      <c r="N72" s="45"/>
      <c r="O72" s="41"/>
      <c r="P72" s="41"/>
      <c r="Q72" s="35"/>
      <c r="R72" s="35"/>
      <c r="S72" s="35"/>
      <c r="T72" s="37">
        <f t="shared" si="1"/>
        <v>0</v>
      </c>
      <c r="U72" s="44"/>
    </row>
    <row r="73">
      <c r="A73" s="39"/>
      <c r="B73" s="39"/>
      <c r="C73" s="35"/>
      <c r="D73" s="39"/>
      <c r="E73" s="45"/>
      <c r="F73" s="45"/>
      <c r="G73" s="45"/>
      <c r="H73" s="46"/>
      <c r="I73" s="45"/>
      <c r="J73" s="45"/>
      <c r="K73" s="35"/>
      <c r="L73" s="46"/>
      <c r="M73" s="45"/>
      <c r="N73" s="45"/>
      <c r="O73" s="41"/>
      <c r="P73" s="41"/>
      <c r="Q73" s="35"/>
      <c r="R73" s="35"/>
      <c r="S73" s="35"/>
      <c r="T73" s="37">
        <f t="shared" si="1"/>
        <v>0</v>
      </c>
      <c r="U73" s="44"/>
    </row>
    <row r="74">
      <c r="A74" s="39"/>
      <c r="B74" s="39"/>
      <c r="C74" s="35"/>
      <c r="D74" s="39"/>
      <c r="E74" s="45"/>
      <c r="F74" s="45"/>
      <c r="G74" s="45"/>
      <c r="H74" s="46"/>
      <c r="I74" s="45"/>
      <c r="J74" s="45"/>
      <c r="K74" s="35"/>
      <c r="L74" s="46"/>
      <c r="M74" s="45"/>
      <c r="N74" s="45"/>
      <c r="O74" s="41"/>
      <c r="P74" s="41"/>
      <c r="Q74" s="35"/>
      <c r="R74" s="35"/>
      <c r="S74" s="35"/>
      <c r="T74" s="37">
        <f t="shared" si="1"/>
        <v>0</v>
      </c>
      <c r="U74" s="44"/>
    </row>
    <row r="75">
      <c r="A75" s="39"/>
      <c r="B75" s="39"/>
      <c r="C75" s="35"/>
      <c r="D75" s="39"/>
      <c r="E75" s="45"/>
      <c r="F75" s="45"/>
      <c r="G75" s="45"/>
      <c r="H75" s="46"/>
      <c r="I75" s="45"/>
      <c r="J75" s="45"/>
      <c r="K75" s="35"/>
      <c r="L75" s="46"/>
      <c r="M75" s="45"/>
      <c r="N75" s="45"/>
      <c r="O75" s="41"/>
      <c r="P75" s="41"/>
      <c r="Q75" s="35"/>
      <c r="R75" s="35"/>
      <c r="S75" s="35"/>
      <c r="T75" s="37">
        <f t="shared" si="1"/>
        <v>0</v>
      </c>
      <c r="U75" s="44"/>
    </row>
    <row r="76">
      <c r="A76" s="39"/>
      <c r="B76" s="39"/>
      <c r="C76" s="35"/>
      <c r="D76" s="39"/>
      <c r="E76" s="45"/>
      <c r="F76" s="45"/>
      <c r="G76" s="45"/>
      <c r="H76" s="46"/>
      <c r="I76" s="45"/>
      <c r="J76" s="45"/>
      <c r="K76" s="35"/>
      <c r="L76" s="46"/>
      <c r="M76" s="45"/>
      <c r="N76" s="45"/>
      <c r="O76" s="41"/>
      <c r="P76" s="41"/>
      <c r="Q76" s="35"/>
      <c r="R76" s="35"/>
      <c r="S76" s="35"/>
      <c r="T76" s="37">
        <f t="shared" si="1"/>
        <v>0</v>
      </c>
      <c r="U76" s="44"/>
    </row>
    <row r="77">
      <c r="A77" s="39"/>
      <c r="B77" s="39"/>
      <c r="C77" s="35"/>
      <c r="D77" s="39"/>
      <c r="E77" s="45"/>
      <c r="F77" s="45"/>
      <c r="G77" s="45"/>
      <c r="H77" s="46"/>
      <c r="I77" s="45"/>
      <c r="J77" s="45"/>
      <c r="K77" s="35"/>
      <c r="L77" s="46"/>
      <c r="M77" s="45"/>
      <c r="N77" s="45"/>
      <c r="O77" s="41"/>
      <c r="P77" s="41"/>
      <c r="Q77" s="35"/>
      <c r="R77" s="35"/>
      <c r="S77" s="35"/>
      <c r="T77" s="37">
        <f t="shared" si="1"/>
        <v>0</v>
      </c>
      <c r="U77" s="44"/>
    </row>
    <row r="78">
      <c r="A78" s="39"/>
      <c r="B78" s="39"/>
      <c r="C78" s="35"/>
      <c r="D78" s="39"/>
      <c r="E78" s="45"/>
      <c r="F78" s="45"/>
      <c r="G78" s="45"/>
      <c r="H78" s="46"/>
      <c r="I78" s="45"/>
      <c r="J78" s="45"/>
      <c r="K78" s="35"/>
      <c r="L78" s="46"/>
      <c r="M78" s="45"/>
      <c r="N78" s="45"/>
      <c r="O78" s="41"/>
      <c r="P78" s="41"/>
      <c r="Q78" s="35"/>
      <c r="R78" s="35"/>
      <c r="S78" s="35"/>
      <c r="T78" s="37">
        <f t="shared" si="1"/>
        <v>0</v>
      </c>
      <c r="U78" s="44"/>
    </row>
    <row r="79">
      <c r="A79" s="39"/>
      <c r="B79" s="39"/>
      <c r="C79" s="35"/>
      <c r="D79" s="39"/>
      <c r="E79" s="45"/>
      <c r="F79" s="45"/>
      <c r="G79" s="45"/>
      <c r="H79" s="46"/>
      <c r="I79" s="45"/>
      <c r="J79" s="45"/>
      <c r="K79" s="35"/>
      <c r="L79" s="46"/>
      <c r="M79" s="45"/>
      <c r="N79" s="45"/>
      <c r="O79" s="41"/>
      <c r="P79" s="41"/>
      <c r="Q79" s="35"/>
      <c r="R79" s="35"/>
      <c r="S79" s="35"/>
      <c r="T79" s="37">
        <f t="shared" si="1"/>
        <v>0</v>
      </c>
      <c r="U79" s="44"/>
    </row>
    <row r="80">
      <c r="A80" s="39"/>
      <c r="B80" s="39"/>
      <c r="C80" s="35"/>
      <c r="D80" s="39"/>
      <c r="E80" s="45"/>
      <c r="F80" s="45"/>
      <c r="G80" s="45"/>
      <c r="H80" s="46"/>
      <c r="I80" s="45"/>
      <c r="J80" s="45"/>
      <c r="K80" s="35"/>
      <c r="L80" s="46"/>
      <c r="M80" s="45"/>
      <c r="N80" s="45"/>
      <c r="O80" s="41"/>
      <c r="P80" s="41"/>
      <c r="Q80" s="35"/>
      <c r="R80" s="35"/>
      <c r="S80" s="35"/>
      <c r="T80" s="37">
        <f t="shared" si="1"/>
        <v>0</v>
      </c>
      <c r="U80" s="44"/>
    </row>
  </sheetData>
  <mergeCells count="14">
    <mergeCell ref="D10:D11"/>
    <mergeCell ref="A13:F13"/>
    <mergeCell ref="G13:J13"/>
    <mergeCell ref="K13:N13"/>
    <mergeCell ref="O13:Q13"/>
    <mergeCell ref="R13:T13"/>
    <mergeCell ref="U13:U14"/>
    <mergeCell ref="A1:F4"/>
    <mergeCell ref="A6:U7"/>
    <mergeCell ref="E9:U9"/>
    <mergeCell ref="A10:A11"/>
    <mergeCell ref="B10:B11"/>
    <mergeCell ref="C10:C11"/>
    <mergeCell ref="E10:U11"/>
  </mergeCells>
  <dataValidations>
    <dataValidation type="list" allowBlank="1" showErrorMessage="1" sqref="K15:K80">
      <formula1>"Excellent,Good,Fair,Poor,Needs Maintenance,Damaged,Retired,Other"</formula1>
    </dataValidation>
    <dataValidation type="list" allowBlank="1" showErrorMessage="1" sqref="C15:C80">
      <formula1>"Real Estate,Furniture &amp; Fixtures,Appliances,Vehicles &amp; Transportation,Equipment &amp; Tools,Outdoor,Art, Collectibles &amp; Valuables,Supplies &amp; Consumables,Other"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7" width="21.63"/>
    <col customWidth="1" min="8" max="8" width="23.88"/>
    <col customWidth="1" min="9" max="9" width="21.63"/>
    <col customWidth="1" min="10" max="10" width="24.75"/>
    <col customWidth="1" min="11" max="11" width="23.88"/>
    <col customWidth="1" min="12" max="12" width="21.63"/>
    <col customWidth="1" min="13" max="14" width="23.5"/>
    <col customWidth="1" min="15" max="16" width="22.25"/>
    <col customWidth="1" min="17" max="20" width="27.13"/>
    <col customWidth="1" min="21" max="21" width="37.63"/>
  </cols>
  <sheetData>
    <row r="1" ht="27.0" customHeight="1">
      <c r="A1" s="1" t="s">
        <v>32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8.25" customHeight="1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>
      <c r="A6" s="3" t="s">
        <v>33</v>
      </c>
    </row>
    <row r="7" ht="51.75" customHeight="1"/>
    <row r="8">
      <c r="A8" s="4"/>
      <c r="B8" s="5"/>
      <c r="C8" s="6"/>
      <c r="E8" s="7"/>
      <c r="F8" s="7"/>
      <c r="G8" s="7"/>
      <c r="H8" s="7"/>
      <c r="I8" s="7"/>
      <c r="J8" s="7"/>
      <c r="K8" s="7"/>
      <c r="L8" s="7"/>
      <c r="M8" s="7"/>
      <c r="N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</row>
    <row r="10">
      <c r="A10" s="47" t="s">
        <v>34</v>
      </c>
      <c r="B10" s="48">
        <v>45923.0</v>
      </c>
      <c r="C10" s="15" t="s">
        <v>35</v>
      </c>
      <c r="D10" s="48">
        <v>45923.0</v>
      </c>
      <c r="E10" s="16" t="s">
        <v>36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>
      <c r="A12" s="23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26"/>
      <c r="P12" s="26"/>
      <c r="Q12" s="26"/>
      <c r="R12" s="26"/>
      <c r="S12" s="26"/>
      <c r="T12" s="26"/>
    </row>
    <row r="13" ht="22.5" customHeight="1">
      <c r="A13" s="29" t="s">
        <v>7</v>
      </c>
      <c r="B13" s="30"/>
      <c r="C13" s="30"/>
      <c r="D13" s="30"/>
      <c r="E13" s="30"/>
      <c r="F13" s="31"/>
      <c r="G13" s="29" t="s">
        <v>8</v>
      </c>
      <c r="H13" s="30"/>
      <c r="I13" s="30"/>
      <c r="J13" s="31"/>
      <c r="K13" s="29" t="s">
        <v>9</v>
      </c>
      <c r="L13" s="30"/>
      <c r="M13" s="30"/>
      <c r="N13" s="31"/>
      <c r="O13" s="29" t="s">
        <v>10</v>
      </c>
      <c r="P13" s="30"/>
      <c r="Q13" s="31"/>
      <c r="R13" s="29" t="s">
        <v>11</v>
      </c>
      <c r="S13" s="30"/>
      <c r="T13" s="31"/>
      <c r="U13" s="32" t="s">
        <v>6</v>
      </c>
    </row>
    <row r="14">
      <c r="A14" s="33" t="s">
        <v>12</v>
      </c>
      <c r="B14" s="33" t="s">
        <v>13</v>
      </c>
      <c r="C14" s="33" t="s">
        <v>14</v>
      </c>
      <c r="D14" s="33" t="s">
        <v>15</v>
      </c>
      <c r="E14" s="33" t="s">
        <v>16</v>
      </c>
      <c r="F14" s="33" t="s">
        <v>17</v>
      </c>
      <c r="G14" s="33" t="s">
        <v>18</v>
      </c>
      <c r="H14" s="33" t="s">
        <v>19</v>
      </c>
      <c r="I14" s="33" t="s">
        <v>20</v>
      </c>
      <c r="J14" s="33" t="s">
        <v>21</v>
      </c>
      <c r="K14" s="33" t="s">
        <v>22</v>
      </c>
      <c r="L14" s="33" t="s">
        <v>23</v>
      </c>
      <c r="M14" s="34" t="s">
        <v>24</v>
      </c>
      <c r="N14" s="33" t="s">
        <v>25</v>
      </c>
      <c r="O14" s="33" t="s">
        <v>26</v>
      </c>
      <c r="P14" s="33" t="s">
        <v>27</v>
      </c>
      <c r="Q14" s="33" t="s">
        <v>28</v>
      </c>
      <c r="R14" s="33" t="s">
        <v>29</v>
      </c>
      <c r="S14" s="33" t="s">
        <v>30</v>
      </c>
      <c r="T14" s="33" t="s">
        <v>31</v>
      </c>
      <c r="U14" s="22"/>
    </row>
    <row r="15">
      <c r="A15" s="49" t="s">
        <v>37</v>
      </c>
      <c r="B15" s="49" t="s">
        <v>38</v>
      </c>
      <c r="C15" s="49" t="s">
        <v>39</v>
      </c>
      <c r="D15" s="49" t="s">
        <v>40</v>
      </c>
      <c r="E15" s="49" t="s">
        <v>41</v>
      </c>
      <c r="F15" s="49" t="s">
        <v>42</v>
      </c>
      <c r="G15" s="49" t="s">
        <v>43</v>
      </c>
      <c r="H15" s="50">
        <v>43230.0</v>
      </c>
      <c r="I15" s="49" t="s">
        <v>44</v>
      </c>
      <c r="J15" s="49" t="s">
        <v>45</v>
      </c>
      <c r="K15" s="49" t="s">
        <v>46</v>
      </c>
      <c r="L15" s="50">
        <v>45839.0</v>
      </c>
      <c r="M15" s="49" t="s">
        <v>47</v>
      </c>
      <c r="N15" s="49" t="s">
        <v>48</v>
      </c>
      <c r="O15" s="51">
        <v>350000.0</v>
      </c>
      <c r="P15" s="51">
        <v>420000.0</v>
      </c>
      <c r="Q15" s="49" t="s">
        <v>49</v>
      </c>
      <c r="R15" s="49" t="s">
        <v>50</v>
      </c>
      <c r="S15" s="49" t="s">
        <v>43</v>
      </c>
      <c r="T15" s="52">
        <f t="shared" ref="T15:T80" si="1">P15*R15</f>
        <v>420000</v>
      </c>
      <c r="U15" s="53" t="s">
        <v>51</v>
      </c>
    </row>
    <row r="16">
      <c r="A16" s="49" t="s">
        <v>52</v>
      </c>
      <c r="B16" s="49" t="s">
        <v>53</v>
      </c>
      <c r="C16" s="49" t="s">
        <v>39</v>
      </c>
      <c r="D16" s="49" t="s">
        <v>54</v>
      </c>
      <c r="E16" s="49" t="s">
        <v>55</v>
      </c>
      <c r="F16" s="49" t="s">
        <v>56</v>
      </c>
      <c r="G16" s="49" t="s">
        <v>35</v>
      </c>
      <c r="H16" s="50">
        <v>44089.0</v>
      </c>
      <c r="I16" s="49" t="s">
        <v>57</v>
      </c>
      <c r="J16" s="49" t="s">
        <v>45</v>
      </c>
      <c r="K16" s="49" t="s">
        <v>58</v>
      </c>
      <c r="L16" s="50">
        <v>45828.0</v>
      </c>
      <c r="M16" s="49" t="s">
        <v>59</v>
      </c>
      <c r="N16" s="49" t="s">
        <v>60</v>
      </c>
      <c r="O16" s="51">
        <v>850000.0</v>
      </c>
      <c r="P16" s="51">
        <v>950000.0</v>
      </c>
      <c r="Q16" s="49" t="s">
        <v>61</v>
      </c>
      <c r="R16" s="49" t="s">
        <v>50</v>
      </c>
      <c r="S16" s="49" t="s">
        <v>35</v>
      </c>
      <c r="T16" s="52">
        <f t="shared" si="1"/>
        <v>950000</v>
      </c>
      <c r="U16" s="53" t="s">
        <v>62</v>
      </c>
    </row>
    <row r="17">
      <c r="A17" s="49" t="s">
        <v>63</v>
      </c>
      <c r="B17" s="49" t="s">
        <v>64</v>
      </c>
      <c r="C17" s="49" t="s">
        <v>39</v>
      </c>
      <c r="D17" s="49" t="s">
        <v>65</v>
      </c>
      <c r="E17" s="49" t="s">
        <v>66</v>
      </c>
      <c r="F17" s="49" t="s">
        <v>67</v>
      </c>
      <c r="G17" s="49" t="s">
        <v>68</v>
      </c>
      <c r="H17" s="50">
        <v>42075.0</v>
      </c>
      <c r="I17" s="49" t="s">
        <v>69</v>
      </c>
      <c r="J17" s="49" t="s">
        <v>70</v>
      </c>
      <c r="K17" s="49" t="s">
        <v>71</v>
      </c>
      <c r="L17" s="50">
        <v>45848.0</v>
      </c>
      <c r="M17" s="49" t="s">
        <v>72</v>
      </c>
      <c r="N17" s="49" t="s">
        <v>73</v>
      </c>
      <c r="O17" s="51">
        <v>2500000.0</v>
      </c>
      <c r="P17" s="51">
        <v>3000000.0</v>
      </c>
      <c r="Q17" s="49" t="s">
        <v>74</v>
      </c>
      <c r="R17" s="49" t="s">
        <v>50</v>
      </c>
      <c r="S17" s="49" t="s">
        <v>75</v>
      </c>
      <c r="T17" s="52">
        <f t="shared" si="1"/>
        <v>3000000</v>
      </c>
      <c r="U17" s="53" t="s">
        <v>76</v>
      </c>
    </row>
    <row r="18">
      <c r="A18" s="49" t="s">
        <v>77</v>
      </c>
      <c r="B18" s="49" t="s">
        <v>78</v>
      </c>
      <c r="C18" s="49" t="s">
        <v>39</v>
      </c>
      <c r="D18" s="49" t="s">
        <v>79</v>
      </c>
      <c r="E18" s="49" t="s">
        <v>80</v>
      </c>
      <c r="F18" s="49" t="s">
        <v>81</v>
      </c>
      <c r="G18" s="49" t="s">
        <v>82</v>
      </c>
      <c r="H18" s="50">
        <v>43774.0</v>
      </c>
      <c r="I18" s="49" t="s">
        <v>83</v>
      </c>
      <c r="J18" s="49" t="s">
        <v>45</v>
      </c>
      <c r="K18" s="49" t="s">
        <v>46</v>
      </c>
      <c r="L18" s="50">
        <v>45838.0</v>
      </c>
      <c r="M18" s="49" t="s">
        <v>84</v>
      </c>
      <c r="N18" s="49" t="s">
        <v>85</v>
      </c>
      <c r="O18" s="51">
        <v>750000.0</v>
      </c>
      <c r="P18" s="51">
        <v>900000.0</v>
      </c>
      <c r="Q18" s="49" t="s">
        <v>86</v>
      </c>
      <c r="R18" s="49" t="s">
        <v>50</v>
      </c>
      <c r="S18" s="49" t="s">
        <v>82</v>
      </c>
      <c r="T18" s="52">
        <f t="shared" si="1"/>
        <v>900000</v>
      </c>
      <c r="U18" s="53" t="s">
        <v>87</v>
      </c>
    </row>
    <row r="19">
      <c r="A19" s="49" t="s">
        <v>88</v>
      </c>
      <c r="B19" s="49" t="s">
        <v>89</v>
      </c>
      <c r="C19" s="49" t="s">
        <v>39</v>
      </c>
      <c r="D19" s="49" t="s">
        <v>90</v>
      </c>
      <c r="E19" s="49" t="s">
        <v>91</v>
      </c>
      <c r="F19" s="49" t="s">
        <v>92</v>
      </c>
      <c r="G19" s="49" t="s">
        <v>34</v>
      </c>
      <c r="H19" s="50">
        <v>44216.0</v>
      </c>
      <c r="I19" s="49" t="s">
        <v>93</v>
      </c>
      <c r="J19" s="49" t="s">
        <v>45</v>
      </c>
      <c r="K19" s="49" t="s">
        <v>58</v>
      </c>
      <c r="L19" s="50">
        <v>45870.0</v>
      </c>
      <c r="M19" s="49" t="s">
        <v>59</v>
      </c>
      <c r="N19" s="49" t="s">
        <v>94</v>
      </c>
      <c r="O19" s="51">
        <v>300000.0</v>
      </c>
      <c r="P19" s="51">
        <v>350000.0</v>
      </c>
      <c r="Q19" s="49" t="s">
        <v>95</v>
      </c>
      <c r="R19" s="49" t="s">
        <v>50</v>
      </c>
      <c r="S19" s="49" t="s">
        <v>34</v>
      </c>
      <c r="T19" s="52">
        <f t="shared" si="1"/>
        <v>350000</v>
      </c>
      <c r="U19" s="53" t="s">
        <v>96</v>
      </c>
    </row>
    <row r="20">
      <c r="A20" s="49" t="s">
        <v>97</v>
      </c>
      <c r="B20" s="49" t="s">
        <v>98</v>
      </c>
      <c r="C20" s="49" t="s">
        <v>39</v>
      </c>
      <c r="D20" s="49" t="s">
        <v>99</v>
      </c>
      <c r="E20" s="49" t="s">
        <v>100</v>
      </c>
      <c r="F20" s="49" t="s">
        <v>101</v>
      </c>
      <c r="G20" s="49" t="s">
        <v>102</v>
      </c>
      <c r="H20" s="50">
        <v>40347.0</v>
      </c>
      <c r="I20" s="49" t="s">
        <v>103</v>
      </c>
      <c r="J20" s="49" t="s">
        <v>45</v>
      </c>
      <c r="K20" s="49" t="s">
        <v>71</v>
      </c>
      <c r="L20" s="50">
        <v>45853.0</v>
      </c>
      <c r="M20" s="49" t="s">
        <v>104</v>
      </c>
      <c r="N20" s="49" t="s">
        <v>105</v>
      </c>
      <c r="O20" s="51">
        <v>1200000.0</v>
      </c>
      <c r="P20" s="51">
        <v>1400000.0</v>
      </c>
      <c r="Q20" s="49" t="s">
        <v>106</v>
      </c>
      <c r="R20" s="49" t="s">
        <v>50</v>
      </c>
      <c r="S20" s="49" t="s">
        <v>107</v>
      </c>
      <c r="T20" s="52">
        <f t="shared" si="1"/>
        <v>1400000</v>
      </c>
      <c r="U20" s="53" t="s">
        <v>108</v>
      </c>
    </row>
    <row r="21">
      <c r="A21" s="49" t="s">
        <v>109</v>
      </c>
      <c r="B21" s="49" t="s">
        <v>110</v>
      </c>
      <c r="C21" s="49" t="s">
        <v>39</v>
      </c>
      <c r="D21" s="49" t="s">
        <v>111</v>
      </c>
      <c r="E21" s="49" t="s">
        <v>112</v>
      </c>
      <c r="F21" s="49" t="s">
        <v>113</v>
      </c>
      <c r="G21" s="49" t="s">
        <v>114</v>
      </c>
      <c r="H21" s="50">
        <v>42847.0</v>
      </c>
      <c r="I21" s="49" t="s">
        <v>115</v>
      </c>
      <c r="J21" s="49" t="s">
        <v>45</v>
      </c>
      <c r="K21" s="49" t="s">
        <v>46</v>
      </c>
      <c r="L21" s="50">
        <v>45843.0</v>
      </c>
      <c r="M21" s="49" t="s">
        <v>116</v>
      </c>
      <c r="N21" s="49" t="s">
        <v>117</v>
      </c>
      <c r="O21" s="51">
        <v>500000.0</v>
      </c>
      <c r="P21" s="51">
        <v>600000.0</v>
      </c>
      <c r="Q21" s="49" t="s">
        <v>118</v>
      </c>
      <c r="R21" s="49" t="s">
        <v>50</v>
      </c>
      <c r="S21" s="49" t="s">
        <v>114</v>
      </c>
      <c r="T21" s="52">
        <f t="shared" si="1"/>
        <v>600000</v>
      </c>
      <c r="U21" s="53" t="s">
        <v>119</v>
      </c>
    </row>
    <row r="22">
      <c r="A22" s="49" t="s">
        <v>120</v>
      </c>
      <c r="B22" s="49" t="s">
        <v>121</v>
      </c>
      <c r="C22" s="49" t="s">
        <v>39</v>
      </c>
      <c r="D22" s="49" t="s">
        <v>122</v>
      </c>
      <c r="E22" s="49" t="s">
        <v>123</v>
      </c>
      <c r="F22" s="49" t="s">
        <v>124</v>
      </c>
      <c r="G22" s="49" t="s">
        <v>125</v>
      </c>
      <c r="H22" s="50">
        <v>42714.0</v>
      </c>
      <c r="I22" s="49" t="s">
        <v>126</v>
      </c>
      <c r="J22" s="49" t="s">
        <v>45</v>
      </c>
      <c r="K22" s="49" t="s">
        <v>46</v>
      </c>
      <c r="L22" s="50">
        <v>45858.0</v>
      </c>
      <c r="M22" s="49" t="s">
        <v>127</v>
      </c>
      <c r="N22" s="49" t="s">
        <v>128</v>
      </c>
      <c r="O22" s="51">
        <v>400000.0</v>
      </c>
      <c r="P22" s="51">
        <v>450000.0</v>
      </c>
      <c r="Q22" s="49" t="s">
        <v>129</v>
      </c>
      <c r="R22" s="49" t="s">
        <v>50</v>
      </c>
      <c r="S22" s="49" t="s">
        <v>125</v>
      </c>
      <c r="T22" s="52">
        <f t="shared" si="1"/>
        <v>450000</v>
      </c>
      <c r="U22" s="53" t="s">
        <v>130</v>
      </c>
    </row>
    <row r="23">
      <c r="A23" s="49" t="s">
        <v>131</v>
      </c>
      <c r="B23" s="49" t="s">
        <v>132</v>
      </c>
      <c r="C23" s="49" t="s">
        <v>39</v>
      </c>
      <c r="D23" s="49" t="s">
        <v>133</v>
      </c>
      <c r="E23" s="49" t="s">
        <v>134</v>
      </c>
      <c r="F23" s="49" t="s">
        <v>135</v>
      </c>
      <c r="G23" s="49" t="s">
        <v>136</v>
      </c>
      <c r="H23" s="50">
        <v>41135.0</v>
      </c>
      <c r="I23" s="49" t="s">
        <v>137</v>
      </c>
      <c r="J23" s="49" t="s">
        <v>45</v>
      </c>
      <c r="K23" s="49" t="s">
        <v>71</v>
      </c>
      <c r="L23" s="50">
        <v>45850.0</v>
      </c>
      <c r="M23" s="49" t="s">
        <v>138</v>
      </c>
      <c r="N23" s="49" t="s">
        <v>139</v>
      </c>
      <c r="O23" s="51">
        <v>8500000.0</v>
      </c>
      <c r="P23" s="51">
        <v>9200000.0</v>
      </c>
      <c r="Q23" s="49" t="s">
        <v>140</v>
      </c>
      <c r="R23" s="49" t="s">
        <v>50</v>
      </c>
      <c r="S23" s="49" t="s">
        <v>141</v>
      </c>
      <c r="T23" s="52">
        <f t="shared" si="1"/>
        <v>9200000</v>
      </c>
      <c r="U23" s="53" t="s">
        <v>142</v>
      </c>
    </row>
    <row r="24">
      <c r="A24" s="49" t="s">
        <v>143</v>
      </c>
      <c r="B24" s="49" t="s">
        <v>144</v>
      </c>
      <c r="C24" s="49" t="s">
        <v>39</v>
      </c>
      <c r="D24" s="49" t="s">
        <v>145</v>
      </c>
      <c r="E24" s="49" t="s">
        <v>146</v>
      </c>
      <c r="F24" s="49" t="s">
        <v>147</v>
      </c>
      <c r="G24" s="49" t="s">
        <v>148</v>
      </c>
      <c r="H24" s="50">
        <v>43374.0</v>
      </c>
      <c r="I24" s="49" t="s">
        <v>149</v>
      </c>
      <c r="J24" s="49" t="s">
        <v>70</v>
      </c>
      <c r="K24" s="49" t="s">
        <v>58</v>
      </c>
      <c r="L24" s="50">
        <v>45856.0</v>
      </c>
      <c r="M24" s="49" t="s">
        <v>59</v>
      </c>
      <c r="N24" s="49" t="s">
        <v>150</v>
      </c>
      <c r="O24" s="51">
        <v>1.0E7</v>
      </c>
      <c r="P24" s="51">
        <v>1.2E7</v>
      </c>
      <c r="Q24" s="49" t="s">
        <v>151</v>
      </c>
      <c r="R24" s="49" t="s">
        <v>50</v>
      </c>
      <c r="S24" s="49" t="s">
        <v>152</v>
      </c>
      <c r="T24" s="52">
        <f t="shared" si="1"/>
        <v>12000000</v>
      </c>
      <c r="U24" s="53" t="s">
        <v>153</v>
      </c>
    </row>
    <row r="25">
      <c r="A25" s="49" t="s">
        <v>154</v>
      </c>
      <c r="B25" s="49" t="s">
        <v>155</v>
      </c>
      <c r="C25" s="49" t="s">
        <v>39</v>
      </c>
      <c r="D25" s="49" t="s">
        <v>156</v>
      </c>
      <c r="E25" s="49" t="s">
        <v>157</v>
      </c>
      <c r="F25" s="49" t="s">
        <v>158</v>
      </c>
      <c r="G25" s="49" t="s">
        <v>159</v>
      </c>
      <c r="H25" s="50">
        <v>43594.0</v>
      </c>
      <c r="I25" s="49" t="s">
        <v>160</v>
      </c>
      <c r="J25" s="49" t="s">
        <v>45</v>
      </c>
      <c r="K25" s="49" t="s">
        <v>58</v>
      </c>
      <c r="L25" s="50">
        <v>45836.0</v>
      </c>
      <c r="M25" s="49" t="s">
        <v>161</v>
      </c>
      <c r="N25" s="49" t="s">
        <v>162</v>
      </c>
      <c r="O25" s="51">
        <v>5000000.0</v>
      </c>
      <c r="P25" s="51">
        <v>6000000.0</v>
      </c>
      <c r="Q25" s="49" t="s">
        <v>163</v>
      </c>
      <c r="R25" s="49" t="s">
        <v>50</v>
      </c>
      <c r="S25" s="49" t="s">
        <v>159</v>
      </c>
      <c r="T25" s="52">
        <f t="shared" si="1"/>
        <v>6000000</v>
      </c>
      <c r="U25" s="53" t="s">
        <v>164</v>
      </c>
    </row>
    <row r="26">
      <c r="A26" s="49" t="s">
        <v>165</v>
      </c>
      <c r="B26" s="49" t="s">
        <v>166</v>
      </c>
      <c r="C26" s="49" t="s">
        <v>39</v>
      </c>
      <c r="D26" s="49" t="s">
        <v>167</v>
      </c>
      <c r="E26" s="49" t="s">
        <v>168</v>
      </c>
      <c r="F26" s="49" t="s">
        <v>169</v>
      </c>
      <c r="G26" s="49" t="s">
        <v>170</v>
      </c>
      <c r="H26" s="50">
        <v>42277.0</v>
      </c>
      <c r="I26" s="49" t="s">
        <v>171</v>
      </c>
      <c r="J26" s="49" t="s">
        <v>70</v>
      </c>
      <c r="K26" s="49" t="s">
        <v>46</v>
      </c>
      <c r="L26" s="50">
        <v>45852.0</v>
      </c>
      <c r="M26" s="49" t="s">
        <v>172</v>
      </c>
      <c r="N26" s="49" t="s">
        <v>173</v>
      </c>
      <c r="O26" s="51">
        <v>3000000.0</v>
      </c>
      <c r="P26" s="51">
        <v>3500000.0</v>
      </c>
      <c r="Q26" s="49" t="s">
        <v>86</v>
      </c>
      <c r="R26" s="49" t="s">
        <v>50</v>
      </c>
      <c r="S26" s="49" t="s">
        <v>174</v>
      </c>
      <c r="T26" s="52">
        <f t="shared" si="1"/>
        <v>3500000</v>
      </c>
      <c r="U26" s="53" t="s">
        <v>175</v>
      </c>
    </row>
    <row r="27">
      <c r="A27" s="49" t="s">
        <v>176</v>
      </c>
      <c r="B27" s="49" t="s">
        <v>177</v>
      </c>
      <c r="C27" s="49" t="s">
        <v>39</v>
      </c>
      <c r="D27" s="49" t="s">
        <v>178</v>
      </c>
      <c r="E27" s="49" t="s">
        <v>179</v>
      </c>
      <c r="F27" s="49" t="s">
        <v>180</v>
      </c>
      <c r="G27" s="49" t="s">
        <v>181</v>
      </c>
      <c r="H27" s="50">
        <v>42440.0</v>
      </c>
      <c r="I27" s="49" t="s">
        <v>182</v>
      </c>
      <c r="J27" s="49" t="s">
        <v>45</v>
      </c>
      <c r="K27" s="49" t="s">
        <v>46</v>
      </c>
      <c r="L27" s="50">
        <v>45848.0</v>
      </c>
      <c r="M27" s="49" t="s">
        <v>183</v>
      </c>
      <c r="N27" s="49" t="s">
        <v>184</v>
      </c>
      <c r="O27" s="51">
        <v>180000.0</v>
      </c>
      <c r="P27" s="51">
        <v>210000.0</v>
      </c>
      <c r="Q27" s="49" t="s">
        <v>95</v>
      </c>
      <c r="R27" s="49" t="s">
        <v>50</v>
      </c>
      <c r="S27" s="49" t="s">
        <v>181</v>
      </c>
      <c r="T27" s="52">
        <f t="shared" si="1"/>
        <v>210000</v>
      </c>
      <c r="U27" s="53" t="s">
        <v>185</v>
      </c>
    </row>
    <row r="28">
      <c r="A28" s="49" t="s">
        <v>186</v>
      </c>
      <c r="B28" s="49" t="s">
        <v>187</v>
      </c>
      <c r="C28" s="49" t="s">
        <v>39</v>
      </c>
      <c r="D28" s="49" t="s">
        <v>188</v>
      </c>
      <c r="E28" s="49" t="s">
        <v>189</v>
      </c>
      <c r="F28" s="49" t="s">
        <v>190</v>
      </c>
      <c r="G28" s="49" t="s">
        <v>102</v>
      </c>
      <c r="H28" s="50">
        <v>41477.0</v>
      </c>
      <c r="I28" s="49" t="s">
        <v>191</v>
      </c>
      <c r="J28" s="49" t="s">
        <v>45</v>
      </c>
      <c r="K28" s="49" t="s">
        <v>71</v>
      </c>
      <c r="L28" s="50">
        <v>45854.0</v>
      </c>
      <c r="M28" s="49" t="s">
        <v>192</v>
      </c>
      <c r="N28" s="49" t="s">
        <v>193</v>
      </c>
      <c r="O28" s="51">
        <v>1500000.0</v>
      </c>
      <c r="P28" s="51">
        <v>1700000.0</v>
      </c>
      <c r="Q28" s="49" t="s">
        <v>106</v>
      </c>
      <c r="R28" s="49" t="s">
        <v>50</v>
      </c>
      <c r="S28" s="49" t="s">
        <v>107</v>
      </c>
      <c r="T28" s="52">
        <f t="shared" si="1"/>
        <v>1700000</v>
      </c>
      <c r="U28" s="53" t="s">
        <v>194</v>
      </c>
    </row>
    <row r="29">
      <c r="A29" s="49" t="s">
        <v>195</v>
      </c>
      <c r="B29" s="49" t="s">
        <v>196</v>
      </c>
      <c r="C29" s="49" t="s">
        <v>39</v>
      </c>
      <c r="D29" s="49" t="s">
        <v>197</v>
      </c>
      <c r="E29" s="49" t="s">
        <v>198</v>
      </c>
      <c r="F29" s="49" t="s">
        <v>42</v>
      </c>
      <c r="G29" s="49" t="s">
        <v>199</v>
      </c>
      <c r="H29" s="50">
        <v>44333.0</v>
      </c>
      <c r="I29" s="49" t="s">
        <v>200</v>
      </c>
      <c r="J29" s="49" t="s">
        <v>45</v>
      </c>
      <c r="K29" s="49" t="s">
        <v>58</v>
      </c>
      <c r="L29" s="50">
        <v>45843.0</v>
      </c>
      <c r="M29" s="49" t="s">
        <v>59</v>
      </c>
      <c r="N29" s="49" t="s">
        <v>201</v>
      </c>
      <c r="O29" s="51">
        <v>450000.0</v>
      </c>
      <c r="P29" s="51">
        <v>500000.0</v>
      </c>
      <c r="Q29" s="49" t="s">
        <v>49</v>
      </c>
      <c r="R29" s="49" t="s">
        <v>50</v>
      </c>
      <c r="S29" s="49" t="s">
        <v>199</v>
      </c>
      <c r="T29" s="52">
        <f t="shared" si="1"/>
        <v>500000</v>
      </c>
      <c r="U29" s="53" t="s">
        <v>202</v>
      </c>
    </row>
    <row r="30">
      <c r="A30" s="49" t="s">
        <v>203</v>
      </c>
      <c r="B30" s="49" t="s">
        <v>204</v>
      </c>
      <c r="C30" s="49" t="s">
        <v>39</v>
      </c>
      <c r="D30" s="49" t="s">
        <v>205</v>
      </c>
      <c r="E30" s="49" t="s">
        <v>206</v>
      </c>
      <c r="F30" s="49" t="s">
        <v>207</v>
      </c>
      <c r="G30" s="49" t="s">
        <v>208</v>
      </c>
      <c r="H30" s="50">
        <v>41894.0</v>
      </c>
      <c r="I30" s="49" t="s">
        <v>209</v>
      </c>
      <c r="J30" s="49" t="s">
        <v>45</v>
      </c>
      <c r="K30" s="49" t="s">
        <v>46</v>
      </c>
      <c r="L30" s="50">
        <v>45845.0</v>
      </c>
      <c r="M30" s="49" t="s">
        <v>210</v>
      </c>
      <c r="N30" s="49" t="s">
        <v>211</v>
      </c>
      <c r="O30" s="51">
        <v>650000.0</v>
      </c>
      <c r="P30" s="51">
        <v>750000.0</v>
      </c>
      <c r="Q30" s="49" t="s">
        <v>118</v>
      </c>
      <c r="R30" s="49" t="s">
        <v>50</v>
      </c>
      <c r="S30" s="49" t="s">
        <v>208</v>
      </c>
      <c r="T30" s="52">
        <f t="shared" si="1"/>
        <v>750000</v>
      </c>
      <c r="U30" s="53" t="s">
        <v>212</v>
      </c>
    </row>
    <row r="31">
      <c r="A31" s="49" t="s">
        <v>213</v>
      </c>
      <c r="B31" s="49" t="s">
        <v>214</v>
      </c>
      <c r="C31" s="49" t="s">
        <v>39</v>
      </c>
      <c r="D31" s="49" t="s">
        <v>156</v>
      </c>
      <c r="E31" s="49" t="s">
        <v>215</v>
      </c>
      <c r="F31" s="49" t="s">
        <v>216</v>
      </c>
      <c r="G31" s="49" t="s">
        <v>217</v>
      </c>
      <c r="H31" s="50">
        <v>43155.0</v>
      </c>
      <c r="I31" s="49" t="s">
        <v>218</v>
      </c>
      <c r="J31" s="49" t="s">
        <v>45</v>
      </c>
      <c r="K31" s="49" t="s">
        <v>58</v>
      </c>
      <c r="L31" s="50">
        <v>45849.0</v>
      </c>
      <c r="M31" s="49" t="s">
        <v>59</v>
      </c>
      <c r="N31" s="49" t="s">
        <v>219</v>
      </c>
      <c r="O31" s="51">
        <v>3500000.0</v>
      </c>
      <c r="P31" s="51">
        <v>4000000.0</v>
      </c>
      <c r="Q31" s="49" t="s">
        <v>163</v>
      </c>
      <c r="R31" s="49" t="s">
        <v>50</v>
      </c>
      <c r="S31" s="49" t="s">
        <v>217</v>
      </c>
      <c r="T31" s="52">
        <f t="shared" si="1"/>
        <v>4000000</v>
      </c>
      <c r="U31" s="53" t="s">
        <v>220</v>
      </c>
    </row>
    <row r="32">
      <c r="A32" s="49" t="s">
        <v>221</v>
      </c>
      <c r="B32" s="49" t="s">
        <v>222</v>
      </c>
      <c r="C32" s="49" t="s">
        <v>39</v>
      </c>
      <c r="D32" s="49" t="s">
        <v>65</v>
      </c>
      <c r="E32" s="49" t="s">
        <v>223</v>
      </c>
      <c r="F32" s="49" t="s">
        <v>67</v>
      </c>
      <c r="G32" s="49" t="s">
        <v>224</v>
      </c>
      <c r="H32" s="50">
        <v>40709.0</v>
      </c>
      <c r="I32" s="49" t="s">
        <v>225</v>
      </c>
      <c r="J32" s="49" t="s">
        <v>70</v>
      </c>
      <c r="K32" s="49" t="s">
        <v>46</v>
      </c>
      <c r="L32" s="50">
        <v>45851.0</v>
      </c>
      <c r="M32" s="49" t="s">
        <v>226</v>
      </c>
      <c r="N32" s="49" t="s">
        <v>227</v>
      </c>
      <c r="O32" s="51">
        <v>1.5E7</v>
      </c>
      <c r="P32" s="51">
        <v>1.7E7</v>
      </c>
      <c r="Q32" s="49" t="s">
        <v>74</v>
      </c>
      <c r="R32" s="49" t="s">
        <v>50</v>
      </c>
      <c r="S32" s="49" t="s">
        <v>228</v>
      </c>
      <c r="T32" s="52">
        <f t="shared" si="1"/>
        <v>17000000</v>
      </c>
      <c r="U32" s="53" t="s">
        <v>202</v>
      </c>
    </row>
    <row r="33">
      <c r="A33" s="49" t="s">
        <v>229</v>
      </c>
      <c r="B33" s="49" t="s">
        <v>230</v>
      </c>
      <c r="C33" s="49" t="s">
        <v>39</v>
      </c>
      <c r="D33" s="49" t="s">
        <v>178</v>
      </c>
      <c r="E33" s="49" t="s">
        <v>231</v>
      </c>
      <c r="F33" s="49" t="s">
        <v>232</v>
      </c>
      <c r="G33" s="49" t="s">
        <v>233</v>
      </c>
      <c r="H33" s="50">
        <v>42952.0</v>
      </c>
      <c r="I33" s="49" t="s">
        <v>234</v>
      </c>
      <c r="J33" s="49" t="s">
        <v>45</v>
      </c>
      <c r="K33" s="49" t="s">
        <v>46</v>
      </c>
      <c r="L33" s="50">
        <v>45847.0</v>
      </c>
      <c r="M33" s="49" t="s">
        <v>235</v>
      </c>
      <c r="N33" s="49" t="s">
        <v>236</v>
      </c>
      <c r="O33" s="51">
        <v>220000.0</v>
      </c>
      <c r="P33" s="51">
        <v>250000.0</v>
      </c>
      <c r="Q33" s="49" t="s">
        <v>95</v>
      </c>
      <c r="R33" s="49" t="s">
        <v>50</v>
      </c>
      <c r="S33" s="49" t="s">
        <v>233</v>
      </c>
      <c r="T33" s="52">
        <f t="shared" si="1"/>
        <v>250000</v>
      </c>
      <c r="U33" s="53" t="s">
        <v>237</v>
      </c>
    </row>
    <row r="34">
      <c r="A34" s="49" t="s">
        <v>238</v>
      </c>
      <c r="B34" s="49" t="s">
        <v>239</v>
      </c>
      <c r="C34" s="49" t="s">
        <v>39</v>
      </c>
      <c r="D34" s="49" t="s">
        <v>240</v>
      </c>
      <c r="E34" s="49" t="s">
        <v>241</v>
      </c>
      <c r="F34" s="49" t="s">
        <v>42</v>
      </c>
      <c r="G34" s="49" t="s">
        <v>136</v>
      </c>
      <c r="H34" s="50">
        <v>40532.0</v>
      </c>
      <c r="I34" s="49" t="s">
        <v>242</v>
      </c>
      <c r="J34" s="49" t="s">
        <v>45</v>
      </c>
      <c r="K34" s="49" t="s">
        <v>71</v>
      </c>
      <c r="L34" s="50">
        <v>45853.0</v>
      </c>
      <c r="M34" s="49" t="s">
        <v>243</v>
      </c>
      <c r="N34" s="49" t="s">
        <v>244</v>
      </c>
      <c r="O34" s="51">
        <v>1.2E7</v>
      </c>
      <c r="P34" s="51">
        <v>1.35E7</v>
      </c>
      <c r="Q34" s="49" t="s">
        <v>140</v>
      </c>
      <c r="R34" s="49" t="s">
        <v>50</v>
      </c>
      <c r="S34" s="49" t="s">
        <v>141</v>
      </c>
      <c r="T34" s="52">
        <f t="shared" si="1"/>
        <v>13500000</v>
      </c>
      <c r="U34" s="53" t="s">
        <v>245</v>
      </c>
    </row>
    <row r="35">
      <c r="A35" s="39"/>
      <c r="B35" s="39"/>
      <c r="C35" s="39"/>
      <c r="D35" s="39"/>
      <c r="E35" s="45"/>
      <c r="F35" s="45"/>
      <c r="G35" s="45"/>
      <c r="H35" s="46"/>
      <c r="I35" s="45"/>
      <c r="J35" s="45"/>
      <c r="K35" s="39"/>
      <c r="L35" s="46"/>
      <c r="M35" s="45"/>
      <c r="N35" s="45"/>
      <c r="O35" s="41"/>
      <c r="P35" s="41"/>
      <c r="Q35" s="39"/>
      <c r="R35" s="39"/>
      <c r="S35" s="39"/>
      <c r="T35" s="41">
        <f t="shared" si="1"/>
        <v>0</v>
      </c>
      <c r="U35" s="44"/>
    </row>
    <row r="36">
      <c r="A36" s="35"/>
      <c r="B36" s="35"/>
      <c r="C36" s="35"/>
      <c r="D36" s="35"/>
      <c r="E36" s="54"/>
      <c r="F36" s="54"/>
      <c r="G36" s="54"/>
      <c r="H36" s="55"/>
      <c r="I36" s="54"/>
      <c r="J36" s="54"/>
      <c r="K36" s="35"/>
      <c r="L36" s="55"/>
      <c r="M36" s="54"/>
      <c r="N36" s="54"/>
      <c r="O36" s="37"/>
      <c r="P36" s="37"/>
      <c r="Q36" s="35"/>
      <c r="R36" s="35"/>
      <c r="S36" s="35"/>
      <c r="T36" s="37">
        <f t="shared" si="1"/>
        <v>0</v>
      </c>
      <c r="U36" s="56"/>
    </row>
    <row r="37">
      <c r="A37" s="39"/>
      <c r="B37" s="39"/>
      <c r="C37" s="35"/>
      <c r="D37" s="39"/>
      <c r="E37" s="45"/>
      <c r="F37" s="45"/>
      <c r="G37" s="45"/>
      <c r="H37" s="46"/>
      <c r="I37" s="45"/>
      <c r="J37" s="45"/>
      <c r="K37" s="35"/>
      <c r="L37" s="46"/>
      <c r="M37" s="45"/>
      <c r="N37" s="45"/>
      <c r="O37" s="41"/>
      <c r="P37" s="41"/>
      <c r="Q37" s="35"/>
      <c r="R37" s="35"/>
      <c r="S37" s="35"/>
      <c r="T37" s="37">
        <f t="shared" si="1"/>
        <v>0</v>
      </c>
      <c r="U37" s="44"/>
    </row>
    <row r="38">
      <c r="A38" s="39"/>
      <c r="B38" s="39"/>
      <c r="C38" s="35"/>
      <c r="D38" s="39"/>
      <c r="E38" s="45"/>
      <c r="F38" s="45"/>
      <c r="G38" s="45"/>
      <c r="H38" s="46"/>
      <c r="I38" s="45"/>
      <c r="J38" s="45"/>
      <c r="K38" s="35"/>
      <c r="L38" s="46"/>
      <c r="M38" s="45"/>
      <c r="N38" s="45"/>
      <c r="O38" s="41"/>
      <c r="P38" s="41"/>
      <c r="Q38" s="35"/>
      <c r="R38" s="35"/>
      <c r="S38" s="35"/>
      <c r="T38" s="37">
        <f t="shared" si="1"/>
        <v>0</v>
      </c>
      <c r="U38" s="44"/>
    </row>
    <row r="39">
      <c r="A39" s="39"/>
      <c r="B39" s="39"/>
      <c r="C39" s="35"/>
      <c r="D39" s="39"/>
      <c r="E39" s="45"/>
      <c r="F39" s="45"/>
      <c r="G39" s="45"/>
      <c r="H39" s="46"/>
      <c r="I39" s="45"/>
      <c r="J39" s="45"/>
      <c r="K39" s="35"/>
      <c r="L39" s="46"/>
      <c r="M39" s="45"/>
      <c r="N39" s="45"/>
      <c r="O39" s="41"/>
      <c r="P39" s="41"/>
      <c r="Q39" s="35"/>
      <c r="R39" s="35"/>
      <c r="S39" s="35"/>
      <c r="T39" s="37">
        <f t="shared" si="1"/>
        <v>0</v>
      </c>
      <c r="U39" s="44"/>
    </row>
    <row r="40">
      <c r="A40" s="39"/>
      <c r="B40" s="39"/>
      <c r="C40" s="35"/>
      <c r="D40" s="39"/>
      <c r="E40" s="45"/>
      <c r="F40" s="45"/>
      <c r="G40" s="45"/>
      <c r="H40" s="46"/>
      <c r="I40" s="45"/>
      <c r="J40" s="45"/>
      <c r="K40" s="35"/>
      <c r="L40" s="46"/>
      <c r="M40" s="45"/>
      <c r="N40" s="45"/>
      <c r="O40" s="41"/>
      <c r="P40" s="41"/>
      <c r="Q40" s="35"/>
      <c r="R40" s="35"/>
      <c r="S40" s="35"/>
      <c r="T40" s="37">
        <f t="shared" si="1"/>
        <v>0</v>
      </c>
      <c r="U40" s="44"/>
    </row>
    <row r="41">
      <c r="A41" s="39"/>
      <c r="B41" s="39"/>
      <c r="C41" s="35"/>
      <c r="D41" s="39"/>
      <c r="E41" s="45"/>
      <c r="F41" s="45"/>
      <c r="G41" s="45"/>
      <c r="H41" s="46"/>
      <c r="I41" s="45"/>
      <c r="J41" s="45"/>
      <c r="K41" s="35"/>
      <c r="L41" s="46"/>
      <c r="M41" s="45"/>
      <c r="N41" s="45"/>
      <c r="O41" s="41"/>
      <c r="P41" s="41"/>
      <c r="Q41" s="35"/>
      <c r="R41" s="35"/>
      <c r="S41" s="35"/>
      <c r="T41" s="37">
        <f t="shared" si="1"/>
        <v>0</v>
      </c>
      <c r="U41" s="44"/>
    </row>
    <row r="42">
      <c r="A42" s="39"/>
      <c r="B42" s="39"/>
      <c r="C42" s="35"/>
      <c r="D42" s="39"/>
      <c r="E42" s="45"/>
      <c r="F42" s="45"/>
      <c r="G42" s="45"/>
      <c r="H42" s="46"/>
      <c r="I42" s="45"/>
      <c r="J42" s="45"/>
      <c r="K42" s="35"/>
      <c r="L42" s="46"/>
      <c r="M42" s="45"/>
      <c r="N42" s="45"/>
      <c r="O42" s="41"/>
      <c r="P42" s="41"/>
      <c r="Q42" s="35"/>
      <c r="R42" s="35"/>
      <c r="S42" s="35"/>
      <c r="T42" s="37">
        <f t="shared" si="1"/>
        <v>0</v>
      </c>
      <c r="U42" s="44"/>
    </row>
    <row r="43">
      <c r="A43" s="39"/>
      <c r="B43" s="39"/>
      <c r="C43" s="35"/>
      <c r="D43" s="39"/>
      <c r="E43" s="45"/>
      <c r="F43" s="45"/>
      <c r="G43" s="45"/>
      <c r="H43" s="46"/>
      <c r="I43" s="45"/>
      <c r="J43" s="45"/>
      <c r="K43" s="35"/>
      <c r="L43" s="46"/>
      <c r="M43" s="45"/>
      <c r="N43" s="45"/>
      <c r="O43" s="41"/>
      <c r="P43" s="41"/>
      <c r="Q43" s="35"/>
      <c r="R43" s="35"/>
      <c r="S43" s="35"/>
      <c r="T43" s="37">
        <f t="shared" si="1"/>
        <v>0</v>
      </c>
      <c r="U43" s="44"/>
    </row>
    <row r="44">
      <c r="A44" s="39"/>
      <c r="B44" s="39"/>
      <c r="C44" s="35"/>
      <c r="D44" s="39"/>
      <c r="E44" s="45"/>
      <c r="F44" s="45"/>
      <c r="G44" s="45"/>
      <c r="H44" s="46"/>
      <c r="I44" s="45"/>
      <c r="J44" s="45"/>
      <c r="K44" s="35"/>
      <c r="L44" s="46"/>
      <c r="M44" s="45"/>
      <c r="N44" s="45"/>
      <c r="O44" s="41"/>
      <c r="P44" s="41"/>
      <c r="Q44" s="35"/>
      <c r="R44" s="35"/>
      <c r="S44" s="35"/>
      <c r="T44" s="37">
        <f t="shared" si="1"/>
        <v>0</v>
      </c>
      <c r="U44" s="44"/>
    </row>
    <row r="45">
      <c r="A45" s="39"/>
      <c r="B45" s="39"/>
      <c r="C45" s="35"/>
      <c r="D45" s="39"/>
      <c r="E45" s="45"/>
      <c r="F45" s="45"/>
      <c r="G45" s="45"/>
      <c r="H45" s="46"/>
      <c r="I45" s="45"/>
      <c r="J45" s="45"/>
      <c r="K45" s="35"/>
      <c r="L45" s="46"/>
      <c r="M45" s="45"/>
      <c r="N45" s="45"/>
      <c r="O45" s="41"/>
      <c r="P45" s="41"/>
      <c r="Q45" s="35"/>
      <c r="R45" s="35"/>
      <c r="S45" s="35"/>
      <c r="T45" s="37">
        <f t="shared" si="1"/>
        <v>0</v>
      </c>
      <c r="U45" s="44"/>
    </row>
    <row r="46">
      <c r="A46" s="39"/>
      <c r="B46" s="39"/>
      <c r="C46" s="35"/>
      <c r="D46" s="39"/>
      <c r="E46" s="45"/>
      <c r="F46" s="45"/>
      <c r="G46" s="45"/>
      <c r="H46" s="46"/>
      <c r="I46" s="45"/>
      <c r="J46" s="45"/>
      <c r="K46" s="35"/>
      <c r="L46" s="46"/>
      <c r="M46" s="45"/>
      <c r="N46" s="45"/>
      <c r="O46" s="41"/>
      <c r="P46" s="41"/>
      <c r="Q46" s="35"/>
      <c r="R46" s="35"/>
      <c r="S46" s="35"/>
      <c r="T46" s="37">
        <f t="shared" si="1"/>
        <v>0</v>
      </c>
      <c r="U46" s="44"/>
    </row>
    <row r="47">
      <c r="A47" s="39"/>
      <c r="B47" s="39"/>
      <c r="C47" s="35"/>
      <c r="D47" s="39"/>
      <c r="E47" s="45"/>
      <c r="F47" s="45"/>
      <c r="G47" s="45"/>
      <c r="H47" s="46"/>
      <c r="I47" s="45"/>
      <c r="J47" s="45"/>
      <c r="K47" s="35"/>
      <c r="L47" s="46"/>
      <c r="M47" s="45"/>
      <c r="N47" s="45"/>
      <c r="O47" s="41"/>
      <c r="P47" s="41"/>
      <c r="Q47" s="35"/>
      <c r="R47" s="35"/>
      <c r="S47" s="35"/>
      <c r="T47" s="37">
        <f t="shared" si="1"/>
        <v>0</v>
      </c>
      <c r="U47" s="44"/>
    </row>
    <row r="48">
      <c r="A48" s="39"/>
      <c r="B48" s="39"/>
      <c r="C48" s="35"/>
      <c r="D48" s="39"/>
      <c r="E48" s="45"/>
      <c r="F48" s="45"/>
      <c r="G48" s="45"/>
      <c r="H48" s="46"/>
      <c r="I48" s="45"/>
      <c r="J48" s="45"/>
      <c r="K48" s="35"/>
      <c r="L48" s="46"/>
      <c r="M48" s="45"/>
      <c r="N48" s="45"/>
      <c r="O48" s="41"/>
      <c r="P48" s="41"/>
      <c r="Q48" s="35"/>
      <c r="R48" s="35"/>
      <c r="S48" s="35"/>
      <c r="T48" s="37">
        <f t="shared" si="1"/>
        <v>0</v>
      </c>
      <c r="U48" s="44"/>
    </row>
    <row r="49">
      <c r="A49" s="39"/>
      <c r="B49" s="39"/>
      <c r="C49" s="35"/>
      <c r="D49" s="39"/>
      <c r="E49" s="45"/>
      <c r="F49" s="45"/>
      <c r="G49" s="45"/>
      <c r="H49" s="46"/>
      <c r="I49" s="45"/>
      <c r="J49" s="45"/>
      <c r="K49" s="35"/>
      <c r="L49" s="46"/>
      <c r="M49" s="45"/>
      <c r="N49" s="45"/>
      <c r="O49" s="41"/>
      <c r="P49" s="41"/>
      <c r="Q49" s="35"/>
      <c r="R49" s="35"/>
      <c r="S49" s="35"/>
      <c r="T49" s="37">
        <f t="shared" si="1"/>
        <v>0</v>
      </c>
      <c r="U49" s="44"/>
    </row>
    <row r="50">
      <c r="A50" s="39"/>
      <c r="B50" s="39"/>
      <c r="C50" s="35"/>
      <c r="D50" s="39"/>
      <c r="E50" s="45"/>
      <c r="F50" s="45"/>
      <c r="G50" s="45"/>
      <c r="H50" s="46"/>
      <c r="I50" s="45"/>
      <c r="J50" s="45"/>
      <c r="K50" s="35"/>
      <c r="L50" s="46"/>
      <c r="M50" s="45"/>
      <c r="N50" s="45"/>
      <c r="O50" s="41"/>
      <c r="P50" s="41"/>
      <c r="Q50" s="35"/>
      <c r="R50" s="35"/>
      <c r="S50" s="35"/>
      <c r="T50" s="37">
        <f t="shared" si="1"/>
        <v>0</v>
      </c>
      <c r="U50" s="44"/>
    </row>
    <row r="51">
      <c r="A51" s="39"/>
      <c r="B51" s="39"/>
      <c r="C51" s="35"/>
      <c r="D51" s="39"/>
      <c r="E51" s="45"/>
      <c r="F51" s="45"/>
      <c r="G51" s="45"/>
      <c r="H51" s="46"/>
      <c r="I51" s="45"/>
      <c r="J51" s="45"/>
      <c r="K51" s="35"/>
      <c r="L51" s="46"/>
      <c r="M51" s="45"/>
      <c r="N51" s="45"/>
      <c r="O51" s="41"/>
      <c r="P51" s="41"/>
      <c r="Q51" s="35"/>
      <c r="R51" s="35"/>
      <c r="S51" s="35"/>
      <c r="T51" s="37">
        <f t="shared" si="1"/>
        <v>0</v>
      </c>
      <c r="U51" s="44"/>
    </row>
    <row r="52">
      <c r="A52" s="39"/>
      <c r="B52" s="39"/>
      <c r="C52" s="35"/>
      <c r="D52" s="39"/>
      <c r="E52" s="45"/>
      <c r="F52" s="45"/>
      <c r="G52" s="45"/>
      <c r="H52" s="46"/>
      <c r="I52" s="45"/>
      <c r="J52" s="45"/>
      <c r="K52" s="35"/>
      <c r="L52" s="46"/>
      <c r="M52" s="45"/>
      <c r="N52" s="45"/>
      <c r="O52" s="41"/>
      <c r="P52" s="41"/>
      <c r="Q52" s="35"/>
      <c r="R52" s="35"/>
      <c r="S52" s="35"/>
      <c r="T52" s="37">
        <f t="shared" si="1"/>
        <v>0</v>
      </c>
      <c r="U52" s="44"/>
    </row>
    <row r="53">
      <c r="A53" s="39"/>
      <c r="B53" s="39"/>
      <c r="C53" s="35"/>
      <c r="D53" s="39"/>
      <c r="E53" s="45"/>
      <c r="F53" s="45"/>
      <c r="G53" s="45"/>
      <c r="H53" s="46"/>
      <c r="I53" s="45"/>
      <c r="J53" s="45"/>
      <c r="K53" s="35"/>
      <c r="L53" s="46"/>
      <c r="M53" s="45"/>
      <c r="N53" s="45"/>
      <c r="O53" s="41"/>
      <c r="P53" s="41"/>
      <c r="Q53" s="35"/>
      <c r="R53" s="35"/>
      <c r="S53" s="35"/>
      <c r="T53" s="37">
        <f t="shared" si="1"/>
        <v>0</v>
      </c>
      <c r="U53" s="44"/>
    </row>
    <row r="54">
      <c r="A54" s="39"/>
      <c r="B54" s="39"/>
      <c r="C54" s="35"/>
      <c r="D54" s="39"/>
      <c r="E54" s="45"/>
      <c r="F54" s="45"/>
      <c r="G54" s="45"/>
      <c r="H54" s="46"/>
      <c r="I54" s="45"/>
      <c r="J54" s="45"/>
      <c r="K54" s="35"/>
      <c r="L54" s="46"/>
      <c r="M54" s="45"/>
      <c r="N54" s="45"/>
      <c r="O54" s="41"/>
      <c r="P54" s="41"/>
      <c r="Q54" s="35"/>
      <c r="R54" s="35"/>
      <c r="S54" s="35"/>
      <c r="T54" s="37">
        <f t="shared" si="1"/>
        <v>0</v>
      </c>
      <c r="U54" s="44"/>
    </row>
    <row r="55">
      <c r="A55" s="39"/>
      <c r="B55" s="39"/>
      <c r="C55" s="35"/>
      <c r="D55" s="39"/>
      <c r="E55" s="45"/>
      <c r="F55" s="45"/>
      <c r="G55" s="45"/>
      <c r="H55" s="46"/>
      <c r="I55" s="45"/>
      <c r="J55" s="45"/>
      <c r="K55" s="35"/>
      <c r="L55" s="46"/>
      <c r="M55" s="45"/>
      <c r="N55" s="45"/>
      <c r="O55" s="41"/>
      <c r="P55" s="41"/>
      <c r="Q55" s="35"/>
      <c r="R55" s="35"/>
      <c r="S55" s="35"/>
      <c r="T55" s="37">
        <f t="shared" si="1"/>
        <v>0</v>
      </c>
      <c r="U55" s="44"/>
    </row>
    <row r="56">
      <c r="A56" s="39"/>
      <c r="B56" s="39"/>
      <c r="C56" s="35"/>
      <c r="D56" s="39"/>
      <c r="E56" s="45"/>
      <c r="F56" s="45"/>
      <c r="G56" s="45"/>
      <c r="H56" s="46"/>
      <c r="I56" s="45"/>
      <c r="J56" s="45"/>
      <c r="K56" s="35"/>
      <c r="L56" s="46"/>
      <c r="M56" s="45"/>
      <c r="N56" s="45"/>
      <c r="O56" s="41"/>
      <c r="P56" s="41"/>
      <c r="Q56" s="35"/>
      <c r="R56" s="35"/>
      <c r="S56" s="35"/>
      <c r="T56" s="37">
        <f t="shared" si="1"/>
        <v>0</v>
      </c>
      <c r="U56" s="44"/>
    </row>
    <row r="57">
      <c r="A57" s="39"/>
      <c r="B57" s="39"/>
      <c r="C57" s="35"/>
      <c r="D57" s="39"/>
      <c r="E57" s="45"/>
      <c r="F57" s="45"/>
      <c r="G57" s="45"/>
      <c r="H57" s="46"/>
      <c r="I57" s="45"/>
      <c r="J57" s="45"/>
      <c r="K57" s="35"/>
      <c r="L57" s="46"/>
      <c r="M57" s="45"/>
      <c r="N57" s="45"/>
      <c r="O57" s="41"/>
      <c r="P57" s="41"/>
      <c r="Q57" s="35"/>
      <c r="R57" s="35"/>
      <c r="S57" s="35"/>
      <c r="T57" s="37">
        <f t="shared" si="1"/>
        <v>0</v>
      </c>
      <c r="U57" s="44"/>
    </row>
    <row r="58">
      <c r="A58" s="39"/>
      <c r="B58" s="39"/>
      <c r="C58" s="35"/>
      <c r="D58" s="39"/>
      <c r="E58" s="45"/>
      <c r="F58" s="45"/>
      <c r="G58" s="45"/>
      <c r="H58" s="46"/>
      <c r="I58" s="45"/>
      <c r="J58" s="45"/>
      <c r="K58" s="35"/>
      <c r="L58" s="46"/>
      <c r="M58" s="45"/>
      <c r="N58" s="45"/>
      <c r="O58" s="41"/>
      <c r="P58" s="41"/>
      <c r="Q58" s="35"/>
      <c r="R58" s="35"/>
      <c r="S58" s="35"/>
      <c r="T58" s="37">
        <f t="shared" si="1"/>
        <v>0</v>
      </c>
      <c r="U58" s="44"/>
    </row>
    <row r="59">
      <c r="A59" s="39"/>
      <c r="B59" s="39"/>
      <c r="C59" s="35"/>
      <c r="D59" s="39"/>
      <c r="E59" s="45"/>
      <c r="F59" s="45"/>
      <c r="G59" s="45"/>
      <c r="H59" s="46"/>
      <c r="I59" s="45"/>
      <c r="J59" s="45"/>
      <c r="K59" s="35"/>
      <c r="L59" s="46"/>
      <c r="M59" s="45"/>
      <c r="N59" s="45"/>
      <c r="O59" s="41"/>
      <c r="P59" s="41"/>
      <c r="Q59" s="35"/>
      <c r="R59" s="35"/>
      <c r="S59" s="35"/>
      <c r="T59" s="37">
        <f t="shared" si="1"/>
        <v>0</v>
      </c>
      <c r="U59" s="44"/>
    </row>
    <row r="60">
      <c r="A60" s="39"/>
      <c r="B60" s="39"/>
      <c r="C60" s="35"/>
      <c r="D60" s="39"/>
      <c r="E60" s="45"/>
      <c r="F60" s="45"/>
      <c r="G60" s="45"/>
      <c r="H60" s="46"/>
      <c r="I60" s="45"/>
      <c r="J60" s="45"/>
      <c r="K60" s="35"/>
      <c r="L60" s="46"/>
      <c r="M60" s="45"/>
      <c r="N60" s="45"/>
      <c r="O60" s="41"/>
      <c r="P60" s="41"/>
      <c r="Q60" s="35"/>
      <c r="R60" s="35"/>
      <c r="S60" s="35"/>
      <c r="T60" s="37">
        <f t="shared" si="1"/>
        <v>0</v>
      </c>
      <c r="U60" s="44"/>
    </row>
    <row r="61">
      <c r="A61" s="39"/>
      <c r="B61" s="39"/>
      <c r="C61" s="35"/>
      <c r="D61" s="39"/>
      <c r="E61" s="45"/>
      <c r="F61" s="45"/>
      <c r="G61" s="45"/>
      <c r="H61" s="46"/>
      <c r="I61" s="45"/>
      <c r="J61" s="45"/>
      <c r="K61" s="35"/>
      <c r="L61" s="46"/>
      <c r="M61" s="45"/>
      <c r="N61" s="45"/>
      <c r="O61" s="41"/>
      <c r="P61" s="41"/>
      <c r="Q61" s="35"/>
      <c r="R61" s="35"/>
      <c r="S61" s="35"/>
      <c r="T61" s="37">
        <f t="shared" si="1"/>
        <v>0</v>
      </c>
      <c r="U61" s="44"/>
    </row>
    <row r="62">
      <c r="A62" s="39"/>
      <c r="B62" s="39"/>
      <c r="C62" s="35"/>
      <c r="D62" s="39"/>
      <c r="E62" s="45"/>
      <c r="F62" s="45"/>
      <c r="G62" s="45"/>
      <c r="H62" s="46"/>
      <c r="I62" s="45"/>
      <c r="J62" s="45"/>
      <c r="K62" s="35"/>
      <c r="L62" s="46"/>
      <c r="M62" s="45"/>
      <c r="N62" s="45"/>
      <c r="O62" s="41"/>
      <c r="P62" s="41"/>
      <c r="Q62" s="35"/>
      <c r="R62" s="35"/>
      <c r="S62" s="35"/>
      <c r="T62" s="37">
        <f t="shared" si="1"/>
        <v>0</v>
      </c>
      <c r="U62" s="44"/>
    </row>
    <row r="63">
      <c r="A63" s="39"/>
      <c r="B63" s="39"/>
      <c r="C63" s="35"/>
      <c r="D63" s="39"/>
      <c r="E63" s="45"/>
      <c r="F63" s="45"/>
      <c r="G63" s="45"/>
      <c r="H63" s="46"/>
      <c r="I63" s="45"/>
      <c r="J63" s="45"/>
      <c r="K63" s="35"/>
      <c r="L63" s="46"/>
      <c r="M63" s="45"/>
      <c r="N63" s="45"/>
      <c r="O63" s="41"/>
      <c r="P63" s="41"/>
      <c r="Q63" s="35"/>
      <c r="R63" s="35"/>
      <c r="S63" s="35"/>
      <c r="T63" s="37">
        <f t="shared" si="1"/>
        <v>0</v>
      </c>
      <c r="U63" s="44"/>
    </row>
    <row r="64">
      <c r="A64" s="39"/>
      <c r="B64" s="39"/>
      <c r="C64" s="35"/>
      <c r="D64" s="39"/>
      <c r="E64" s="45"/>
      <c r="F64" s="45"/>
      <c r="G64" s="45"/>
      <c r="H64" s="46"/>
      <c r="I64" s="45"/>
      <c r="J64" s="45"/>
      <c r="K64" s="35"/>
      <c r="L64" s="46"/>
      <c r="M64" s="45"/>
      <c r="N64" s="45"/>
      <c r="O64" s="41"/>
      <c r="P64" s="41"/>
      <c r="Q64" s="35"/>
      <c r="R64" s="35"/>
      <c r="S64" s="35"/>
      <c r="T64" s="37">
        <f t="shared" si="1"/>
        <v>0</v>
      </c>
      <c r="U64" s="44"/>
    </row>
    <row r="65">
      <c r="A65" s="39"/>
      <c r="B65" s="39"/>
      <c r="C65" s="35"/>
      <c r="D65" s="39"/>
      <c r="E65" s="45"/>
      <c r="F65" s="45"/>
      <c r="G65" s="45"/>
      <c r="H65" s="46"/>
      <c r="I65" s="45"/>
      <c r="J65" s="45"/>
      <c r="K65" s="35"/>
      <c r="L65" s="46"/>
      <c r="M65" s="45"/>
      <c r="N65" s="45"/>
      <c r="O65" s="41"/>
      <c r="P65" s="41"/>
      <c r="Q65" s="35"/>
      <c r="R65" s="35"/>
      <c r="S65" s="35"/>
      <c r="T65" s="37">
        <f t="shared" si="1"/>
        <v>0</v>
      </c>
      <c r="U65" s="44"/>
    </row>
    <row r="66">
      <c r="A66" s="39"/>
      <c r="B66" s="39"/>
      <c r="C66" s="35"/>
      <c r="D66" s="39"/>
      <c r="E66" s="45"/>
      <c r="F66" s="45"/>
      <c r="G66" s="45"/>
      <c r="H66" s="46"/>
      <c r="I66" s="45"/>
      <c r="J66" s="45"/>
      <c r="K66" s="35"/>
      <c r="L66" s="46"/>
      <c r="M66" s="45"/>
      <c r="N66" s="45"/>
      <c r="O66" s="41"/>
      <c r="P66" s="41"/>
      <c r="Q66" s="35"/>
      <c r="R66" s="35"/>
      <c r="S66" s="35"/>
      <c r="T66" s="37">
        <f t="shared" si="1"/>
        <v>0</v>
      </c>
      <c r="U66" s="44"/>
    </row>
    <row r="67">
      <c r="A67" s="39"/>
      <c r="B67" s="39"/>
      <c r="C67" s="35"/>
      <c r="D67" s="39"/>
      <c r="E67" s="45"/>
      <c r="F67" s="45"/>
      <c r="G67" s="45"/>
      <c r="H67" s="46"/>
      <c r="I67" s="45"/>
      <c r="J67" s="45"/>
      <c r="K67" s="35"/>
      <c r="L67" s="46"/>
      <c r="M67" s="45"/>
      <c r="N67" s="45"/>
      <c r="O67" s="41"/>
      <c r="P67" s="41"/>
      <c r="Q67" s="35"/>
      <c r="R67" s="35"/>
      <c r="S67" s="35"/>
      <c r="T67" s="37">
        <f t="shared" si="1"/>
        <v>0</v>
      </c>
      <c r="U67" s="44"/>
    </row>
    <row r="68">
      <c r="A68" s="39"/>
      <c r="B68" s="39"/>
      <c r="C68" s="35"/>
      <c r="D68" s="39"/>
      <c r="E68" s="45"/>
      <c r="F68" s="45"/>
      <c r="G68" s="45"/>
      <c r="H68" s="46"/>
      <c r="I68" s="45"/>
      <c r="J68" s="45"/>
      <c r="K68" s="35"/>
      <c r="L68" s="46"/>
      <c r="M68" s="45"/>
      <c r="N68" s="45"/>
      <c r="O68" s="41"/>
      <c r="P68" s="41"/>
      <c r="Q68" s="35"/>
      <c r="R68" s="35"/>
      <c r="S68" s="35"/>
      <c r="T68" s="37">
        <f t="shared" si="1"/>
        <v>0</v>
      </c>
      <c r="U68" s="44"/>
    </row>
    <row r="69">
      <c r="A69" s="39"/>
      <c r="B69" s="39"/>
      <c r="C69" s="35"/>
      <c r="D69" s="39"/>
      <c r="E69" s="45"/>
      <c r="F69" s="45"/>
      <c r="G69" s="45"/>
      <c r="H69" s="46"/>
      <c r="I69" s="45"/>
      <c r="J69" s="45"/>
      <c r="K69" s="35"/>
      <c r="L69" s="46"/>
      <c r="M69" s="45"/>
      <c r="N69" s="45"/>
      <c r="O69" s="41"/>
      <c r="P69" s="41"/>
      <c r="Q69" s="35"/>
      <c r="R69" s="35"/>
      <c r="S69" s="35"/>
      <c r="T69" s="37">
        <f t="shared" si="1"/>
        <v>0</v>
      </c>
      <c r="U69" s="44"/>
    </row>
    <row r="70">
      <c r="A70" s="39"/>
      <c r="B70" s="39"/>
      <c r="C70" s="35"/>
      <c r="D70" s="39"/>
      <c r="E70" s="45"/>
      <c r="F70" s="45"/>
      <c r="G70" s="45"/>
      <c r="H70" s="46"/>
      <c r="I70" s="45"/>
      <c r="J70" s="45"/>
      <c r="K70" s="35"/>
      <c r="L70" s="46"/>
      <c r="M70" s="45"/>
      <c r="N70" s="45"/>
      <c r="O70" s="41"/>
      <c r="P70" s="41"/>
      <c r="Q70" s="35"/>
      <c r="R70" s="35"/>
      <c r="S70" s="35"/>
      <c r="T70" s="37">
        <f t="shared" si="1"/>
        <v>0</v>
      </c>
      <c r="U70" s="44"/>
    </row>
    <row r="71">
      <c r="A71" s="39"/>
      <c r="B71" s="39"/>
      <c r="C71" s="35"/>
      <c r="D71" s="39"/>
      <c r="E71" s="45"/>
      <c r="F71" s="45"/>
      <c r="G71" s="45"/>
      <c r="H71" s="46"/>
      <c r="I71" s="45"/>
      <c r="J71" s="45"/>
      <c r="K71" s="35"/>
      <c r="L71" s="46"/>
      <c r="M71" s="45"/>
      <c r="N71" s="45"/>
      <c r="O71" s="41"/>
      <c r="P71" s="41"/>
      <c r="Q71" s="35"/>
      <c r="R71" s="35"/>
      <c r="S71" s="35"/>
      <c r="T71" s="37">
        <f t="shared" si="1"/>
        <v>0</v>
      </c>
      <c r="U71" s="44"/>
    </row>
    <row r="72">
      <c r="A72" s="39"/>
      <c r="B72" s="39"/>
      <c r="C72" s="35"/>
      <c r="D72" s="39"/>
      <c r="E72" s="45"/>
      <c r="F72" s="45"/>
      <c r="G72" s="45"/>
      <c r="H72" s="46"/>
      <c r="I72" s="45"/>
      <c r="J72" s="45"/>
      <c r="K72" s="35"/>
      <c r="L72" s="46"/>
      <c r="M72" s="45"/>
      <c r="N72" s="45"/>
      <c r="O72" s="41"/>
      <c r="P72" s="41"/>
      <c r="Q72" s="35"/>
      <c r="R72" s="35"/>
      <c r="S72" s="35"/>
      <c r="T72" s="37">
        <f t="shared" si="1"/>
        <v>0</v>
      </c>
      <c r="U72" s="44"/>
    </row>
    <row r="73">
      <c r="A73" s="39"/>
      <c r="B73" s="39"/>
      <c r="C73" s="35"/>
      <c r="D73" s="39"/>
      <c r="E73" s="45"/>
      <c r="F73" s="45"/>
      <c r="G73" s="45"/>
      <c r="H73" s="46"/>
      <c r="I73" s="45"/>
      <c r="J73" s="45"/>
      <c r="K73" s="35"/>
      <c r="L73" s="46"/>
      <c r="M73" s="45"/>
      <c r="N73" s="45"/>
      <c r="O73" s="41"/>
      <c r="P73" s="41"/>
      <c r="Q73" s="35"/>
      <c r="R73" s="35"/>
      <c r="S73" s="35"/>
      <c r="T73" s="37">
        <f t="shared" si="1"/>
        <v>0</v>
      </c>
      <c r="U73" s="44"/>
    </row>
    <row r="74">
      <c r="A74" s="39"/>
      <c r="B74" s="39"/>
      <c r="C74" s="35"/>
      <c r="D74" s="39"/>
      <c r="E74" s="45"/>
      <c r="F74" s="45"/>
      <c r="G74" s="45"/>
      <c r="H74" s="46"/>
      <c r="I74" s="45"/>
      <c r="J74" s="45"/>
      <c r="K74" s="35"/>
      <c r="L74" s="46"/>
      <c r="M74" s="45"/>
      <c r="N74" s="45"/>
      <c r="O74" s="41"/>
      <c r="P74" s="41"/>
      <c r="Q74" s="35"/>
      <c r="R74" s="35"/>
      <c r="S74" s="35"/>
      <c r="T74" s="37">
        <f t="shared" si="1"/>
        <v>0</v>
      </c>
      <c r="U74" s="44"/>
    </row>
    <row r="75">
      <c r="A75" s="39"/>
      <c r="B75" s="39"/>
      <c r="C75" s="35"/>
      <c r="D75" s="39"/>
      <c r="E75" s="45"/>
      <c r="F75" s="45"/>
      <c r="G75" s="45"/>
      <c r="H75" s="46"/>
      <c r="I75" s="45"/>
      <c r="J75" s="45"/>
      <c r="K75" s="35"/>
      <c r="L75" s="46"/>
      <c r="M75" s="45"/>
      <c r="N75" s="45"/>
      <c r="O75" s="41"/>
      <c r="P75" s="41"/>
      <c r="Q75" s="35"/>
      <c r="R75" s="35"/>
      <c r="S75" s="35"/>
      <c r="T75" s="37">
        <f t="shared" si="1"/>
        <v>0</v>
      </c>
      <c r="U75" s="44"/>
    </row>
    <row r="76">
      <c r="A76" s="39"/>
      <c r="B76" s="39"/>
      <c r="C76" s="35"/>
      <c r="D76" s="39"/>
      <c r="E76" s="45"/>
      <c r="F76" s="45"/>
      <c r="G76" s="45"/>
      <c r="H76" s="46"/>
      <c r="I76" s="45"/>
      <c r="J76" s="45"/>
      <c r="K76" s="35"/>
      <c r="L76" s="46"/>
      <c r="M76" s="45"/>
      <c r="N76" s="45"/>
      <c r="O76" s="41"/>
      <c r="P76" s="41"/>
      <c r="Q76" s="35"/>
      <c r="R76" s="35"/>
      <c r="S76" s="35"/>
      <c r="T76" s="37">
        <f t="shared" si="1"/>
        <v>0</v>
      </c>
      <c r="U76" s="44"/>
    </row>
    <row r="77">
      <c r="A77" s="39"/>
      <c r="B77" s="39"/>
      <c r="C77" s="35"/>
      <c r="D77" s="39"/>
      <c r="E77" s="45"/>
      <c r="F77" s="45"/>
      <c r="G77" s="45"/>
      <c r="H77" s="46"/>
      <c r="I77" s="45"/>
      <c r="J77" s="45"/>
      <c r="K77" s="35"/>
      <c r="L77" s="46"/>
      <c r="M77" s="45"/>
      <c r="N77" s="45"/>
      <c r="O77" s="41"/>
      <c r="P77" s="41"/>
      <c r="Q77" s="35"/>
      <c r="R77" s="35"/>
      <c r="S77" s="35"/>
      <c r="T77" s="37">
        <f t="shared" si="1"/>
        <v>0</v>
      </c>
      <c r="U77" s="44"/>
    </row>
    <row r="78">
      <c r="A78" s="39"/>
      <c r="B78" s="39"/>
      <c r="C78" s="35"/>
      <c r="D78" s="39"/>
      <c r="E78" s="45"/>
      <c r="F78" s="45"/>
      <c r="G78" s="45"/>
      <c r="H78" s="46"/>
      <c r="I78" s="45"/>
      <c r="J78" s="45"/>
      <c r="K78" s="35"/>
      <c r="L78" s="46"/>
      <c r="M78" s="45"/>
      <c r="N78" s="45"/>
      <c r="O78" s="41"/>
      <c r="P78" s="41"/>
      <c r="Q78" s="35"/>
      <c r="R78" s="35"/>
      <c r="S78" s="35"/>
      <c r="T78" s="37">
        <f t="shared" si="1"/>
        <v>0</v>
      </c>
      <c r="U78" s="44"/>
    </row>
    <row r="79">
      <c r="A79" s="39"/>
      <c r="B79" s="39"/>
      <c r="C79" s="35"/>
      <c r="D79" s="39"/>
      <c r="E79" s="45"/>
      <c r="F79" s="45"/>
      <c r="G79" s="45"/>
      <c r="H79" s="46"/>
      <c r="I79" s="45"/>
      <c r="J79" s="45"/>
      <c r="K79" s="35"/>
      <c r="L79" s="46"/>
      <c r="M79" s="45"/>
      <c r="N79" s="45"/>
      <c r="O79" s="41"/>
      <c r="P79" s="41"/>
      <c r="Q79" s="35"/>
      <c r="R79" s="35"/>
      <c r="S79" s="35"/>
      <c r="T79" s="37">
        <f t="shared" si="1"/>
        <v>0</v>
      </c>
      <c r="U79" s="44"/>
    </row>
    <row r="80">
      <c r="A80" s="39"/>
      <c r="B80" s="39"/>
      <c r="C80" s="35"/>
      <c r="D80" s="39"/>
      <c r="E80" s="45"/>
      <c r="F80" s="45"/>
      <c r="G80" s="45"/>
      <c r="H80" s="46"/>
      <c r="I80" s="45"/>
      <c r="J80" s="45"/>
      <c r="K80" s="35"/>
      <c r="L80" s="46"/>
      <c r="M80" s="45"/>
      <c r="N80" s="45"/>
      <c r="O80" s="41"/>
      <c r="P80" s="41"/>
      <c r="Q80" s="35"/>
      <c r="R80" s="35"/>
      <c r="S80" s="35"/>
      <c r="T80" s="37">
        <f t="shared" si="1"/>
        <v>0</v>
      </c>
      <c r="U80" s="44"/>
    </row>
  </sheetData>
  <mergeCells count="14">
    <mergeCell ref="D10:D11"/>
    <mergeCell ref="A13:F13"/>
    <mergeCell ref="G13:J13"/>
    <mergeCell ref="K13:N13"/>
    <mergeCell ref="O13:Q13"/>
    <mergeCell ref="R13:T13"/>
    <mergeCell ref="U13:U14"/>
    <mergeCell ref="A1:F4"/>
    <mergeCell ref="A6:U7"/>
    <mergeCell ref="E9:U9"/>
    <mergeCell ref="A10:A11"/>
    <mergeCell ref="B10:B11"/>
    <mergeCell ref="C10:C11"/>
    <mergeCell ref="E10:U11"/>
  </mergeCells>
  <dataValidations>
    <dataValidation type="list" allowBlank="1" showErrorMessage="1" sqref="K15:K80">
      <formula1>"Excellent,Good,Fair,Poor,Needs Maintenance,Damaged,Retired,Other"</formula1>
    </dataValidation>
    <dataValidation type="list" allowBlank="1" showErrorMessage="1" sqref="C15:C80">
      <formula1>"Real Estate,Furniture &amp; Fixtures,Appliances,Vehicles &amp; Transportation,Equipment &amp; Tools,Outdoor,Art, Collectibles &amp; Valuables,Supplies &amp; Consumables,Other"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