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Work Order Tracking Templ" sheetId="1" r:id="rId4"/>
    <sheet state="visible" name="Work Order Tracking Template Ex" sheetId="2" r:id="rId5"/>
  </sheets>
  <definedNames/>
  <calcPr/>
</workbook>
</file>

<file path=xl/sharedStrings.xml><?xml version="1.0" encoding="utf-8"?>
<sst xmlns="http://schemas.openxmlformats.org/spreadsheetml/2006/main" count="336" uniqueCount="196">
  <si>
    <r>
      <rPr>
        <rFont val="Work Sans"/>
        <b/>
        <color rgb="FF161653"/>
        <sz val="25.0"/>
      </rPr>
      <t xml:space="preserve">Work Order Tracking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</si>
  <si>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Atlas Facility Services, Inc.
</t>
    </r>
    <r>
      <rPr>
        <rFont val="Work Sans"/>
        <b val="0"/>
        <color rgb="FF000000"/>
        <sz val="9.0"/>
      </rPr>
      <t>9820 Commerce Park Drive, Suite 410, Dallas, TX 75247, USA</t>
    </r>
  </si>
  <si>
    <t>Work Order Details</t>
  </si>
  <si>
    <t>Customer Information</t>
  </si>
  <si>
    <t>Job Description</t>
  </si>
  <si>
    <t>Technician Assignment</t>
  </si>
  <si>
    <t>Parts &amp; Materials Used</t>
  </si>
  <si>
    <t>Labor &amp; Time Tracking</t>
  </si>
  <si>
    <t>Job Status &amp; Completion</t>
  </si>
  <si>
    <t>Billing &amp; Payment</t>
  </si>
  <si>
    <t>Internal Notes</t>
  </si>
  <si>
    <t>Notes</t>
  </si>
  <si>
    <t>Work Order ID</t>
  </si>
  <si>
    <t>Date Created</t>
  </si>
  <si>
    <t>Scheduled Date</t>
  </si>
  <si>
    <t>Time Slot</t>
  </si>
  <si>
    <t>Priority Level</t>
  </si>
  <si>
    <t>Customer Name</t>
  </si>
  <si>
    <t>Phone Number</t>
  </si>
  <si>
    <t>Email Address</t>
  </si>
  <si>
    <t>Service Address</t>
  </si>
  <si>
    <t>Billing Address</t>
  </si>
  <si>
    <t>Type of Service</t>
  </si>
  <si>
    <t>Request Description</t>
  </si>
  <si>
    <t>Scope of Work</t>
  </si>
  <si>
    <t>Assigned Technician</t>
  </si>
  <si>
    <t>Start Time</t>
  </si>
  <si>
    <t>End Time</t>
  </si>
  <si>
    <t>Status</t>
  </si>
  <si>
    <t>Item Name</t>
  </si>
  <si>
    <t>Quantity Used</t>
  </si>
  <si>
    <t>Cost per Unit</t>
  </si>
  <si>
    <t>Total Parts Cost</t>
  </si>
  <si>
    <t>Technician Hours</t>
  </si>
  <si>
    <t>Hourly Rate</t>
  </si>
  <si>
    <t>Labor Cost</t>
  </si>
  <si>
    <t>Current Status</t>
  </si>
  <si>
    <t>Completion Date</t>
  </si>
  <si>
    <t>Attachments</t>
  </si>
  <si>
    <t>Subtotal</t>
  </si>
  <si>
    <t>Taxes</t>
  </si>
  <si>
    <t>Total Cost</t>
  </si>
  <si>
    <t>Invoice Number</t>
  </si>
  <si>
    <t>Payment Status</t>
  </si>
  <si>
    <t>Payment Method</t>
  </si>
  <si>
    <t>Dispatcher Comments</t>
  </si>
  <si>
    <t>Follow-Up Required?</t>
  </si>
  <si>
    <t>Next Service Due</t>
  </si>
  <si>
    <r>
      <rPr>
        <rFont val="Work Sans"/>
        <b/>
        <color rgb="FF161653"/>
        <sz val="25.0"/>
      </rPr>
      <t xml:space="preserve">Work Order Tracking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</si>
  <si>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Atlas Facility Services, Inc.
</t>
    </r>
    <r>
      <rPr>
        <rFont val="Work Sans"/>
        <b val="0"/>
        <color rgb="FF000000"/>
        <sz val="9.0"/>
      </rPr>
      <t>9820 Commerce Park Drive, Suite 410, Dallas, TX 75247, USA</t>
    </r>
  </si>
  <si>
    <t>WO1001</t>
  </si>
  <si>
    <t>09:00-11:00</t>
  </si>
  <si>
    <t>High</t>
  </si>
  <si>
    <t>John Smith</t>
  </si>
  <si>
    <t>555-0101</t>
  </si>
  <si>
    <t>john.smith@email.com</t>
  </si>
  <si>
    <t>123 Main St</t>
  </si>
  <si>
    <t>HVAC Repair</t>
  </si>
  <si>
    <t>AC not cooling</t>
  </si>
  <si>
    <t>Replaced condenser coil</t>
  </si>
  <si>
    <t>Mike R.</t>
  </si>
  <si>
    <t>Completed</t>
  </si>
  <si>
    <t>Condenser Coil</t>
  </si>
  <si>
    <t>1</t>
  </si>
  <si>
    <t>2.5</t>
  </si>
  <si>
    <t>Photo</t>
  </si>
  <si>
    <t>INV1001</t>
  </si>
  <si>
    <t>Paid</t>
  </si>
  <si>
    <t>Credit/Debit Card</t>
  </si>
  <si>
    <t>Customer requested fast service</t>
  </si>
  <si>
    <t>No</t>
  </si>
  <si>
    <t>First AC service of season</t>
  </si>
  <si>
    <t>WO1002</t>
  </si>
  <si>
    <t>13:00-15:00</t>
  </si>
  <si>
    <t>Medium</t>
  </si>
  <si>
    <t>Lisa Green</t>
  </si>
  <si>
    <t>555-0102</t>
  </si>
  <si>
    <t>lisa.green@email.com</t>
  </si>
  <si>
    <t>456 Oak Ave</t>
  </si>
  <si>
    <t>Plumbing</t>
  </si>
  <si>
    <t>Leaky faucet</t>
  </si>
  <si>
    <t>Replaced faucet and washers</t>
  </si>
  <si>
    <t>Sarah T.</t>
  </si>
  <si>
    <t>Faucet</t>
  </si>
  <si>
    <t>1.5</t>
  </si>
  <si>
    <t>INV1002</t>
  </si>
  <si>
    <t>Cash</t>
  </si>
  <si>
    <t>Customer prefers eco-friendly parts</t>
  </si>
  <si>
    <t>Fixed kitchen faucet leak</t>
  </si>
  <si>
    <t>WO1003</t>
  </si>
  <si>
    <t>10:00-12:00</t>
  </si>
  <si>
    <t>Low</t>
  </si>
  <si>
    <t>Mark Lee</t>
  </si>
  <si>
    <t>555-0103</t>
  </si>
  <si>
    <t>mark.lee@email.com</t>
  </si>
  <si>
    <t>789 Pine Rd</t>
  </si>
  <si>
    <t>Electrical</t>
  </si>
  <si>
    <t>Replace light fixture</t>
  </si>
  <si>
    <t>Installed LED ceiling light</t>
  </si>
  <si>
    <t>Alex B.</t>
  </si>
  <si>
    <t>Scheduled</t>
  </si>
  <si>
    <t>LED Fixture</t>
  </si>
  <si>
    <t>On Hold</t>
  </si>
  <si>
    <t>INV1003</t>
  </si>
  <si>
    <t>Customer requested bright white lighting</t>
  </si>
  <si>
    <t>Energy-efficient upgrade</t>
  </si>
  <si>
    <t>WO1004</t>
  </si>
  <si>
    <t>08:00-10:00</t>
  </si>
  <si>
    <t>Urgent</t>
  </si>
  <si>
    <t>Anna White</t>
  </si>
  <si>
    <t>555-0104</t>
  </si>
  <si>
    <t>anna.white@email.com</t>
  </si>
  <si>
    <t>321 Maple St</t>
  </si>
  <si>
    <t>Furnace not heating</t>
  </si>
  <si>
    <t>Replaced heating element</t>
  </si>
  <si>
    <t>Heating Element</t>
  </si>
  <si>
    <t>INV1004</t>
  </si>
  <si>
    <t>Partially Paid</t>
  </si>
  <si>
    <t>Bank Transfer</t>
  </si>
  <si>
    <t>Customer has small children, priority</t>
  </si>
  <si>
    <t>Urgent winter repair</t>
  </si>
  <si>
    <t>WO1005</t>
  </si>
  <si>
    <t>14:00-16:00</t>
  </si>
  <si>
    <t>Brian King</t>
  </si>
  <si>
    <t>555-0105</t>
  </si>
  <si>
    <t>brian.king@email.com</t>
  </si>
  <si>
    <t>654 Cedar St</t>
  </si>
  <si>
    <t>Clogged drain</t>
  </si>
  <si>
    <t>Snaked drain and cleaned pipes</t>
  </si>
  <si>
    <t>Drain Snake</t>
  </si>
  <si>
    <t>In Progress</t>
  </si>
  <si>
    <t>INV1005</t>
  </si>
  <si>
    <t>Unpaid</t>
  </si>
  <si>
    <t>Mobile Payment</t>
  </si>
  <si>
    <t>Advised monthly maintenance</t>
  </si>
  <si>
    <t>Yes</t>
  </si>
  <si>
    <t>Prevent future clogs</t>
  </si>
  <si>
    <t>WO1006</t>
  </si>
  <si>
    <t>11:00-13:00</t>
  </si>
  <si>
    <t>Emily Davis</t>
  </si>
  <si>
    <t>555-0106</t>
  </si>
  <si>
    <t>emily.davis@email.com</t>
  </si>
  <si>
    <t>987 Birch Ln</t>
  </si>
  <si>
    <t>Install new outlet</t>
  </si>
  <si>
    <t>Installed dual USB outlet</t>
  </si>
  <si>
    <t>Outlet</t>
  </si>
  <si>
    <t>INV1006</t>
  </si>
  <si>
    <t>Outlet installed in home office</t>
  </si>
  <si>
    <t>Added USB charging port</t>
  </si>
  <si>
    <t>WO1007</t>
  </si>
  <si>
    <t>Kevin Brown</t>
  </si>
  <si>
    <t>555-0107</t>
  </si>
  <si>
    <t>kevin.brown@email.com</t>
  </si>
  <si>
    <t>213 Elm St</t>
  </si>
  <si>
    <t>AC making noise</t>
  </si>
  <si>
    <t>Replaced fan motor</t>
  </si>
  <si>
    <t>Fan Motor</t>
  </si>
  <si>
    <t>2</t>
  </si>
  <si>
    <t>INV1007</t>
  </si>
  <si>
    <t>Tested airflow, works fine</t>
  </si>
  <si>
    <t>Regular AC maintenance</t>
  </si>
  <si>
    <t>WO1008</t>
  </si>
  <si>
    <t>Olivia Clark</t>
  </si>
  <si>
    <t>555-0108</t>
  </si>
  <si>
    <t>olivia.clark@email.com</t>
  </si>
  <si>
    <t>432 Spruce St</t>
  </si>
  <si>
    <t>Water heater leak</t>
  </si>
  <si>
    <t>Replaced valves and seals</t>
  </si>
  <si>
    <t>Canceled</t>
  </si>
  <si>
    <t>Valves &amp; Seals</t>
  </si>
  <si>
    <t>INV1008</t>
  </si>
  <si>
    <t>Customer requested warranty</t>
  </si>
  <si>
    <t>Water heater service</t>
  </si>
  <si>
    <t>WO1009</t>
  </si>
  <si>
    <t>Sophia Wilson</t>
  </si>
  <si>
    <t>555-0109</t>
  </si>
  <si>
    <t>sophia.wilson@email.com</t>
  </si>
  <si>
    <t>876 Willow St</t>
  </si>
  <si>
    <t>Faulty switch</t>
  </si>
  <si>
    <t>Replaced light switch</t>
  </si>
  <si>
    <t>Switch</t>
  </si>
  <si>
    <t>INV1009</t>
  </si>
  <si>
    <t>Checked all switches in room</t>
  </si>
  <si>
    <t>Minor repair</t>
  </si>
  <si>
    <t>WO1010</t>
  </si>
  <si>
    <t>Daniel Adams</t>
  </si>
  <si>
    <t>555-0110</t>
  </si>
  <si>
    <t>daniel.adams@email.com</t>
  </si>
  <si>
    <t>345 Chestnut St</t>
  </si>
  <si>
    <t>Routine maintenance</t>
  </si>
  <si>
    <t>Cleaned AC coils and filters</t>
  </si>
  <si>
    <t>Rescheduled</t>
  </si>
  <si>
    <t>Filter Set</t>
  </si>
  <si>
    <t>INV1010</t>
  </si>
  <si>
    <t>Advised seasonal check-up</t>
  </si>
  <si>
    <t>Annual maintenance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</si>
</sst>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5.0"/>
      <color rgb="FFFFFFFF"/>
      <name val="Work Sans"/>
    </font>
    <font/>
    <font>
      <b/>
      <sz val="11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16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1" fillId="0" fontId="4" numFmtId="0" xfId="0" applyAlignment="1" applyBorder="1" applyFont="1">
      <alignment horizontal="left" readingOrder="0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left" readingOrder="0"/>
    </xf>
    <xf borderId="1" fillId="0" fontId="6" numFmtId="0" xfId="0" applyBorder="1" applyFont="1"/>
    <xf borderId="1" fillId="0" fontId="4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/>
    </xf>
    <xf borderId="2" fillId="3" fontId="7" numFmtId="0" xfId="0" applyAlignment="1" applyBorder="1" applyFill="1" applyFont="1">
      <alignment horizontal="center" readingOrder="0" shrinkToFit="0" vertical="center" wrapText="1"/>
    </xf>
    <xf borderId="3" fillId="0" fontId="8" numFmtId="0" xfId="0" applyBorder="1" applyFont="1"/>
    <xf borderId="4" fillId="0" fontId="8" numFmtId="0" xfId="0" applyBorder="1" applyFont="1"/>
    <xf borderId="5" fillId="3" fontId="9" numFmtId="0" xfId="0" applyAlignment="1" applyBorder="1" applyFont="1">
      <alignment horizontal="center" readingOrder="0" shrinkToFit="0" vertical="center" wrapText="0"/>
    </xf>
    <xf borderId="6" fillId="2" fontId="10" numFmtId="0" xfId="0" applyAlignment="1" applyBorder="1" applyFont="1">
      <alignment horizontal="center" readingOrder="0" shrinkToFit="0" vertical="center" wrapText="0"/>
    </xf>
    <xf borderId="6" fillId="2" fontId="10" numFmtId="0" xfId="0" applyAlignment="1" applyBorder="1" applyFont="1">
      <alignment horizontal="center" readingOrder="0" shrinkToFit="0" vertical="center" wrapText="1"/>
    </xf>
    <xf borderId="7" fillId="0" fontId="8" numFmtId="0" xfId="0" applyBorder="1" applyFont="1"/>
    <xf borderId="8" fillId="0" fontId="5" numFmtId="49" xfId="0" applyAlignment="1" applyBorder="1" applyFont="1" applyNumberFormat="1">
      <alignment horizontal="center" shrinkToFit="0" vertical="center" wrapText="1"/>
    </xf>
    <xf borderId="8" fillId="0" fontId="5" numFmtId="164" xfId="0" applyAlignment="1" applyBorder="1" applyFont="1" applyNumberForma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49" xfId="0" applyAlignment="1" applyBorder="1" applyFont="1" applyNumberFormat="1">
      <alignment horizontal="left" shrinkToFit="0" vertical="center" wrapText="1"/>
    </xf>
    <xf borderId="8" fillId="0" fontId="5" numFmtId="49" xfId="0" applyAlignment="1" applyBorder="1" applyFont="1" applyNumberFormat="1">
      <alignment horizontal="left" shrinkToFit="0" vertical="center" wrapText="1"/>
    </xf>
    <xf borderId="8" fillId="0" fontId="6" numFmtId="49" xfId="0" applyAlignment="1" applyBorder="1" applyFont="1" applyNumberFormat="1">
      <alignment horizontal="center" readingOrder="0"/>
    </xf>
    <xf borderId="8" fillId="0" fontId="5" numFmtId="49" xfId="0" applyAlignment="1" applyBorder="1" applyFont="1" applyNumberFormat="1">
      <alignment horizontal="center" readingOrder="0" shrinkToFit="0" vertical="center" wrapText="1"/>
    </xf>
    <xf borderId="8" fillId="0" fontId="5" numFmtId="164" xfId="0" applyAlignment="1" applyBorder="1" applyFont="1" applyNumberFormat="1">
      <alignment horizontal="center" readingOrder="0" shrinkToFit="0" vertical="center" wrapText="1"/>
    </xf>
    <xf borderId="8" fillId="0" fontId="5" numFmtId="165" xfId="0" applyAlignment="1" applyBorder="1" applyFont="1" applyNumberFormat="1">
      <alignment horizontal="center" readingOrder="0" shrinkToFit="0" vertical="center" wrapText="1"/>
    </xf>
    <xf borderId="0" fillId="0" fontId="6" numFmtId="0" xfId="0" applyAlignment="1" applyFont="1">
      <alignment horizontal="center" readingOrder="0"/>
    </xf>
    <xf borderId="0" fillId="0" fontId="6" numFmtId="49" xfId="0" applyAlignment="1" applyFont="1" applyNumberFormat="1">
      <alignment horizontal="center" readingOrder="0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11" fillId="0" fontId="5" numFmtId="49" xfId="0" applyAlignment="1" applyBorder="1" applyFont="1" applyNumberFormat="1">
      <alignment horizontal="center" shrinkToFit="0" vertical="center" wrapText="1"/>
    </xf>
    <xf borderId="11" fillId="0" fontId="5" numFmtId="164" xfId="0" applyAlignment="1" applyBorder="1" applyFont="1" applyNumberFormat="1">
      <alignment horizontal="center" shrinkToFit="0" vertical="center" wrapText="1"/>
    </xf>
    <xf borderId="12" fillId="0" fontId="5" numFmtId="49" xfId="0" applyAlignment="1" applyBorder="1" applyFont="1" applyNumberFormat="1">
      <alignment horizontal="left" shrinkToFit="0" vertical="center" wrapText="1"/>
    </xf>
    <xf borderId="11" fillId="0" fontId="5" numFmtId="49" xfId="0" applyAlignment="1" applyBorder="1" applyFont="1" applyNumberFormat="1">
      <alignment horizontal="left" shrinkToFit="0" vertical="center" wrapText="1"/>
    </xf>
    <xf borderId="11" fillId="0" fontId="6" numFmtId="49" xfId="0" applyAlignment="1" applyBorder="1" applyFont="1" applyNumberFormat="1">
      <alignment horizontal="center"/>
    </xf>
    <xf borderId="11" fillId="0" fontId="5" numFmtId="49" xfId="0" applyAlignment="1" applyBorder="1" applyFont="1" applyNumberFormat="1">
      <alignment horizontal="center" readingOrder="0" shrinkToFit="0" vertical="center" wrapText="1"/>
    </xf>
    <xf borderId="11" fillId="0" fontId="5" numFmtId="165" xfId="0" applyAlignment="1" applyBorder="1" applyFont="1" applyNumberFormat="1">
      <alignment horizontal="center" shrinkToFit="0" vertical="center" wrapText="1"/>
    </xf>
    <xf borderId="11" fillId="0" fontId="5" numFmtId="0" xfId="0" applyAlignment="1" applyBorder="1" applyFont="1">
      <alignment horizontal="left" shrinkToFit="0" vertical="center" wrapText="1"/>
    </xf>
    <xf borderId="11" fillId="0" fontId="11" numFmtId="49" xfId="0" applyAlignment="1" applyBorder="1" applyFont="1" applyNumberFormat="1">
      <alignment horizontal="center" shrinkToFit="0" vertical="center" wrapText="1"/>
    </xf>
    <xf borderId="11" fillId="0" fontId="5" numFmtId="0" xfId="0" applyAlignment="1" applyBorder="1" applyFont="1">
      <alignment horizontal="left" shrinkToFit="0" vertical="center" wrapText="1"/>
    </xf>
    <xf borderId="11" fillId="0" fontId="6" numFmtId="49" xfId="0" applyAlignment="1" applyBorder="1" applyFont="1" applyNumberFormat="1">
      <alignment horizontal="left"/>
    </xf>
    <xf borderId="11" fillId="0" fontId="6" numFmtId="49" xfId="0" applyBorder="1" applyFont="1" applyNumberFormat="1"/>
    <xf borderId="13" fillId="2" fontId="10" numFmtId="0" xfId="0" applyAlignment="1" applyBorder="1" applyFont="1">
      <alignment horizontal="center" readingOrder="0" shrinkToFit="0" vertical="center" wrapText="1"/>
    </xf>
    <xf borderId="14" fillId="2" fontId="10" numFmtId="0" xfId="0" applyAlignment="1" applyBorder="1" applyFont="1">
      <alignment horizontal="center" readingOrder="0" shrinkToFit="0" vertical="center" wrapText="1"/>
    </xf>
    <xf borderId="7" fillId="2" fontId="10" numFmtId="0" xfId="0" applyAlignment="1" applyBorder="1" applyFont="1">
      <alignment horizontal="center" readingOrder="0" shrinkToFit="0" vertical="center" wrapText="1"/>
    </xf>
    <xf borderId="0" fillId="0" fontId="6" numFmtId="164" xfId="0" applyAlignment="1" applyFont="1" applyNumberForma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6" numFmtId="20" xfId="0" applyAlignment="1" applyFont="1" applyNumberFormat="1">
      <alignment horizontal="center" readingOrder="0" shrinkToFit="0" vertical="center" wrapText="1"/>
    </xf>
    <xf borderId="0" fillId="0" fontId="6" numFmtId="165" xfId="0" applyAlignment="1" applyFont="1" applyNumberFormat="1">
      <alignment horizontal="center" readingOrder="0" shrinkToFit="0" vertical="center" wrapText="1"/>
    </xf>
    <xf borderId="0" fillId="0" fontId="5" numFmtId="165" xfId="0" applyAlignment="1" applyFont="1" applyNumberForma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11" fillId="0" fontId="5" numFmtId="165" xfId="0" applyAlignment="1" applyBorder="1" applyFont="1" applyNumberFormat="1">
      <alignment horizontal="center" readingOrder="0" shrinkToFit="0" vertical="center" wrapText="1"/>
    </xf>
    <xf borderId="15" fillId="0" fontId="5" numFmtId="165" xfId="0" applyAlignment="1" applyBorder="1" applyFont="1" applyNumberFormat="1">
      <alignment horizontal="center" shrinkToFit="0" vertical="center" wrapText="1"/>
    </xf>
    <xf borderId="12" fillId="0" fontId="5" numFmtId="4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5.0"/>
    <col customWidth="1" min="7" max="7" width="26.63"/>
    <col customWidth="1" min="8" max="8" width="26.75"/>
    <col customWidth="1" min="9" max="24" width="26.63"/>
    <col customWidth="1" min="25" max="25" width="23.63"/>
    <col customWidth="1" min="26" max="32" width="26.63"/>
    <col customWidth="1" min="33" max="33" width="26.25"/>
    <col customWidth="1" min="34" max="36" width="26.63"/>
    <col customWidth="1" min="37" max="37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ht="1.5" customHeight="1"/>
    <row r="6">
      <c r="A6" s="3" t="s">
        <v>1</v>
      </c>
    </row>
    <row r="7" ht="51.75" customHeight="1"/>
    <row r="8">
      <c r="A8" s="4"/>
      <c r="B8" s="5"/>
      <c r="C8" s="6"/>
      <c r="D8" s="7"/>
      <c r="E8" s="8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ht="22.5" customHeight="1">
      <c r="A9" s="10" t="s">
        <v>2</v>
      </c>
      <c r="B9" s="11"/>
      <c r="C9" s="11"/>
      <c r="D9" s="11"/>
      <c r="E9" s="12"/>
      <c r="F9" s="10" t="s">
        <v>3</v>
      </c>
      <c r="G9" s="11"/>
      <c r="H9" s="11"/>
      <c r="I9" s="11"/>
      <c r="J9" s="12"/>
      <c r="K9" s="10" t="s">
        <v>4</v>
      </c>
      <c r="L9" s="11"/>
      <c r="M9" s="12"/>
      <c r="N9" s="10" t="s">
        <v>5</v>
      </c>
      <c r="O9" s="11"/>
      <c r="P9" s="11"/>
      <c r="Q9" s="12"/>
      <c r="R9" s="10" t="s">
        <v>6</v>
      </c>
      <c r="S9" s="11"/>
      <c r="T9" s="11"/>
      <c r="U9" s="12"/>
      <c r="V9" s="10" t="s">
        <v>7</v>
      </c>
      <c r="W9" s="11"/>
      <c r="X9" s="12"/>
      <c r="Y9" s="10" t="s">
        <v>8</v>
      </c>
      <c r="Z9" s="11"/>
      <c r="AA9" s="12"/>
      <c r="AB9" s="10" t="s">
        <v>9</v>
      </c>
      <c r="AC9" s="11"/>
      <c r="AD9" s="11"/>
      <c r="AE9" s="11"/>
      <c r="AF9" s="11"/>
      <c r="AG9" s="12"/>
      <c r="AH9" s="10" t="s">
        <v>10</v>
      </c>
      <c r="AI9" s="11"/>
      <c r="AJ9" s="12"/>
      <c r="AK9" s="13" t="s">
        <v>11</v>
      </c>
    </row>
    <row r="10">
      <c r="A10" s="14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5" t="s">
        <v>19</v>
      </c>
      <c r="I10" s="15" t="s">
        <v>20</v>
      </c>
      <c r="J10" s="15" t="s">
        <v>21</v>
      </c>
      <c r="K10" s="15" t="s">
        <v>22</v>
      </c>
      <c r="L10" s="15" t="s">
        <v>23</v>
      </c>
      <c r="M10" s="15" t="s">
        <v>24</v>
      </c>
      <c r="N10" s="15" t="s">
        <v>25</v>
      </c>
      <c r="O10" s="15" t="s">
        <v>26</v>
      </c>
      <c r="P10" s="15" t="s">
        <v>27</v>
      </c>
      <c r="Q10" s="15" t="s">
        <v>28</v>
      </c>
      <c r="R10" s="15" t="s">
        <v>29</v>
      </c>
      <c r="S10" s="15" t="s">
        <v>30</v>
      </c>
      <c r="T10" s="15" t="s">
        <v>31</v>
      </c>
      <c r="U10" s="15" t="s">
        <v>32</v>
      </c>
      <c r="V10" s="15" t="s">
        <v>33</v>
      </c>
      <c r="W10" s="15" t="s">
        <v>34</v>
      </c>
      <c r="X10" s="15" t="s">
        <v>35</v>
      </c>
      <c r="Y10" s="15" t="s">
        <v>36</v>
      </c>
      <c r="Z10" s="15" t="s">
        <v>37</v>
      </c>
      <c r="AA10" s="15" t="s">
        <v>38</v>
      </c>
      <c r="AB10" s="15" t="s">
        <v>39</v>
      </c>
      <c r="AC10" s="15" t="s">
        <v>40</v>
      </c>
      <c r="AD10" s="15" t="s">
        <v>41</v>
      </c>
      <c r="AE10" s="15" t="s">
        <v>42</v>
      </c>
      <c r="AF10" s="15" t="s">
        <v>43</v>
      </c>
      <c r="AG10" s="15" t="s">
        <v>44</v>
      </c>
      <c r="AH10" s="15" t="s">
        <v>45</v>
      </c>
      <c r="AI10" s="15" t="s">
        <v>46</v>
      </c>
      <c r="AJ10" s="15" t="s">
        <v>47</v>
      </c>
      <c r="AK10" s="16"/>
    </row>
    <row r="11">
      <c r="A11" s="17"/>
      <c r="B11" s="18"/>
      <c r="C11" s="18"/>
      <c r="D11" s="17"/>
      <c r="E11" s="19"/>
      <c r="F11" s="20"/>
      <c r="G11" s="21"/>
      <c r="H11" s="22"/>
      <c r="I11" s="23"/>
      <c r="J11" s="23"/>
      <c r="K11" s="23"/>
      <c r="L11" s="23"/>
      <c r="M11" s="23"/>
      <c r="N11" s="23"/>
      <c r="O11" s="24"/>
      <c r="P11" s="24"/>
      <c r="Q11" s="23"/>
      <c r="R11" s="23"/>
      <c r="S11" s="23"/>
      <c r="T11" s="25"/>
      <c r="U11" s="25">
        <f t="shared" ref="U11:U76" si="1">S11*T11</f>
        <v>0</v>
      </c>
      <c r="V11" s="23"/>
      <c r="W11" s="25"/>
      <c r="X11" s="25">
        <f t="shared" ref="X11:X76" si="2">V11*W11</f>
        <v>0</v>
      </c>
      <c r="Y11" s="26"/>
      <c r="Z11" s="24"/>
      <c r="AA11" s="23"/>
      <c r="AB11" s="25"/>
      <c r="AC11" s="25"/>
      <c r="AD11" s="25">
        <f t="shared" ref="AD11:AD76" si="3">AB11-AC11</f>
        <v>0</v>
      </c>
      <c r="AE11" s="23"/>
      <c r="AF11" s="27"/>
      <c r="AG11" s="23"/>
      <c r="AH11" s="23"/>
      <c r="AI11" s="23"/>
      <c r="AJ11" s="24"/>
      <c r="AK11" s="28"/>
    </row>
    <row r="12">
      <c r="A12" s="29"/>
      <c r="B12" s="30"/>
      <c r="C12" s="30"/>
      <c r="D12" s="29"/>
      <c r="E12" s="19"/>
      <c r="F12" s="31"/>
      <c r="G12" s="32"/>
      <c r="H12" s="33"/>
      <c r="I12" s="29"/>
      <c r="J12" s="34"/>
      <c r="K12" s="29"/>
      <c r="L12" s="29"/>
      <c r="M12" s="29"/>
      <c r="N12" s="29"/>
      <c r="O12" s="30"/>
      <c r="P12" s="30"/>
      <c r="Q12" s="23"/>
      <c r="R12" s="29"/>
      <c r="S12" s="29"/>
      <c r="T12" s="35"/>
      <c r="U12" s="25">
        <f t="shared" si="1"/>
        <v>0</v>
      </c>
      <c r="V12" s="29"/>
      <c r="W12" s="35"/>
      <c r="X12" s="25">
        <f t="shared" si="2"/>
        <v>0</v>
      </c>
      <c r="Y12" s="26"/>
      <c r="Z12" s="30"/>
      <c r="AA12" s="29"/>
      <c r="AB12" s="35"/>
      <c r="AC12" s="35"/>
      <c r="AD12" s="25">
        <f t="shared" si="3"/>
        <v>0</v>
      </c>
      <c r="AE12" s="29"/>
      <c r="AF12" s="27"/>
      <c r="AG12" s="23"/>
      <c r="AH12" s="29"/>
      <c r="AI12" s="23"/>
      <c r="AJ12" s="30"/>
      <c r="AK12" s="36"/>
    </row>
    <row r="13">
      <c r="A13" s="29"/>
      <c r="B13" s="30"/>
      <c r="C13" s="30"/>
      <c r="D13" s="29"/>
      <c r="E13" s="19"/>
      <c r="F13" s="32"/>
      <c r="G13" s="32"/>
      <c r="H13" s="33"/>
      <c r="I13" s="29"/>
      <c r="J13" s="29"/>
      <c r="K13" s="29"/>
      <c r="L13" s="29"/>
      <c r="M13" s="29"/>
      <c r="N13" s="29"/>
      <c r="O13" s="30"/>
      <c r="P13" s="30"/>
      <c r="Q13" s="23"/>
      <c r="R13" s="29"/>
      <c r="S13" s="29"/>
      <c r="T13" s="35"/>
      <c r="U13" s="25">
        <f t="shared" si="1"/>
        <v>0</v>
      </c>
      <c r="V13" s="29"/>
      <c r="W13" s="35"/>
      <c r="X13" s="25">
        <f t="shared" si="2"/>
        <v>0</v>
      </c>
      <c r="Y13" s="26"/>
      <c r="Z13" s="30"/>
      <c r="AA13" s="29"/>
      <c r="AB13" s="35"/>
      <c r="AC13" s="35"/>
      <c r="AD13" s="25">
        <f t="shared" si="3"/>
        <v>0</v>
      </c>
      <c r="AE13" s="29"/>
      <c r="AF13" s="27"/>
      <c r="AG13" s="23"/>
      <c r="AH13" s="29"/>
      <c r="AI13" s="23"/>
      <c r="AJ13" s="30"/>
      <c r="AK13" s="36"/>
    </row>
    <row r="14">
      <c r="A14" s="29"/>
      <c r="B14" s="30"/>
      <c r="C14" s="30"/>
      <c r="D14" s="29"/>
      <c r="E14" s="19"/>
      <c r="F14" s="32"/>
      <c r="G14" s="32"/>
      <c r="H14" s="33"/>
      <c r="I14" s="29"/>
      <c r="J14" s="29"/>
      <c r="K14" s="29"/>
      <c r="L14" s="29"/>
      <c r="M14" s="29"/>
      <c r="N14" s="29"/>
      <c r="O14" s="30"/>
      <c r="P14" s="30"/>
      <c r="Q14" s="23"/>
      <c r="R14" s="29"/>
      <c r="S14" s="29"/>
      <c r="T14" s="35"/>
      <c r="U14" s="25">
        <f t="shared" si="1"/>
        <v>0</v>
      </c>
      <c r="V14" s="29"/>
      <c r="W14" s="35"/>
      <c r="X14" s="25">
        <f t="shared" si="2"/>
        <v>0</v>
      </c>
      <c r="Y14" s="26"/>
      <c r="Z14" s="30"/>
      <c r="AA14" s="29"/>
      <c r="AB14" s="35"/>
      <c r="AC14" s="35"/>
      <c r="AD14" s="25">
        <f t="shared" si="3"/>
        <v>0</v>
      </c>
      <c r="AE14" s="29"/>
      <c r="AF14" s="27"/>
      <c r="AG14" s="23"/>
      <c r="AH14" s="29"/>
      <c r="AI14" s="23"/>
      <c r="AJ14" s="30"/>
      <c r="AK14" s="36"/>
    </row>
    <row r="15">
      <c r="A15" s="29"/>
      <c r="B15" s="30"/>
      <c r="C15" s="30"/>
      <c r="D15" s="29"/>
      <c r="E15" s="19"/>
      <c r="F15" s="32"/>
      <c r="G15" s="32"/>
      <c r="H15" s="33"/>
      <c r="I15" s="29"/>
      <c r="J15" s="29"/>
      <c r="K15" s="29"/>
      <c r="L15" s="29"/>
      <c r="M15" s="29"/>
      <c r="N15" s="29"/>
      <c r="O15" s="30"/>
      <c r="P15" s="30"/>
      <c r="Q15" s="23"/>
      <c r="R15" s="29"/>
      <c r="S15" s="29"/>
      <c r="T15" s="35"/>
      <c r="U15" s="25">
        <f t="shared" si="1"/>
        <v>0</v>
      </c>
      <c r="V15" s="29"/>
      <c r="W15" s="35"/>
      <c r="X15" s="25">
        <f t="shared" si="2"/>
        <v>0</v>
      </c>
      <c r="Y15" s="26"/>
      <c r="Z15" s="30"/>
      <c r="AA15" s="29"/>
      <c r="AB15" s="35"/>
      <c r="AC15" s="35"/>
      <c r="AD15" s="25">
        <f t="shared" si="3"/>
        <v>0</v>
      </c>
      <c r="AE15" s="29"/>
      <c r="AF15" s="27"/>
      <c r="AG15" s="23"/>
      <c r="AH15" s="29"/>
      <c r="AI15" s="23"/>
      <c r="AJ15" s="30"/>
      <c r="AK15" s="36"/>
    </row>
    <row r="16">
      <c r="A16" s="29"/>
      <c r="B16" s="30"/>
      <c r="C16" s="30"/>
      <c r="D16" s="29"/>
      <c r="E16" s="19"/>
      <c r="F16" s="32"/>
      <c r="G16" s="32"/>
      <c r="H16" s="33"/>
      <c r="I16" s="29"/>
      <c r="J16" s="29"/>
      <c r="K16" s="29"/>
      <c r="L16" s="29"/>
      <c r="M16" s="29"/>
      <c r="N16" s="29"/>
      <c r="O16" s="30"/>
      <c r="P16" s="30"/>
      <c r="Q16" s="23"/>
      <c r="R16" s="29"/>
      <c r="S16" s="29"/>
      <c r="T16" s="35"/>
      <c r="U16" s="25">
        <f t="shared" si="1"/>
        <v>0</v>
      </c>
      <c r="V16" s="29"/>
      <c r="W16" s="35"/>
      <c r="X16" s="25">
        <f t="shared" si="2"/>
        <v>0</v>
      </c>
      <c r="Y16" s="26"/>
      <c r="Z16" s="30"/>
      <c r="AA16" s="29"/>
      <c r="AB16" s="35"/>
      <c r="AC16" s="35"/>
      <c r="AD16" s="25">
        <f t="shared" si="3"/>
        <v>0</v>
      </c>
      <c r="AE16" s="29"/>
      <c r="AF16" s="27"/>
      <c r="AG16" s="23"/>
      <c r="AH16" s="29"/>
      <c r="AI16" s="23"/>
      <c r="AJ16" s="30"/>
      <c r="AK16" s="36"/>
    </row>
    <row r="17">
      <c r="A17" s="29"/>
      <c r="B17" s="30"/>
      <c r="C17" s="30"/>
      <c r="D17" s="37"/>
      <c r="E17" s="19"/>
      <c r="F17" s="32"/>
      <c r="G17" s="32"/>
      <c r="H17" s="33"/>
      <c r="I17" s="29"/>
      <c r="J17" s="29"/>
      <c r="K17" s="29"/>
      <c r="L17" s="29"/>
      <c r="M17" s="29"/>
      <c r="N17" s="29"/>
      <c r="O17" s="30"/>
      <c r="P17" s="30"/>
      <c r="Q17" s="23"/>
      <c r="R17" s="29"/>
      <c r="S17" s="29"/>
      <c r="T17" s="35"/>
      <c r="U17" s="25">
        <f t="shared" si="1"/>
        <v>0</v>
      </c>
      <c r="V17" s="29"/>
      <c r="W17" s="35"/>
      <c r="X17" s="25">
        <f t="shared" si="2"/>
        <v>0</v>
      </c>
      <c r="Y17" s="26"/>
      <c r="Z17" s="30"/>
      <c r="AA17" s="29"/>
      <c r="AB17" s="35"/>
      <c r="AC17" s="35"/>
      <c r="AD17" s="25">
        <f t="shared" si="3"/>
        <v>0</v>
      </c>
      <c r="AE17" s="29"/>
      <c r="AF17" s="27"/>
      <c r="AG17" s="23"/>
      <c r="AH17" s="29"/>
      <c r="AI17" s="23"/>
      <c r="AJ17" s="30"/>
      <c r="AK17" s="36"/>
    </row>
    <row r="18">
      <c r="A18" s="29"/>
      <c r="B18" s="30"/>
      <c r="C18" s="30"/>
      <c r="D18" s="29"/>
      <c r="E18" s="19"/>
      <c r="F18" s="32"/>
      <c r="G18" s="32"/>
      <c r="H18" s="33"/>
      <c r="I18" s="29"/>
      <c r="J18" s="29"/>
      <c r="K18" s="29"/>
      <c r="L18" s="29"/>
      <c r="M18" s="29"/>
      <c r="N18" s="29"/>
      <c r="O18" s="30"/>
      <c r="P18" s="30"/>
      <c r="Q18" s="23"/>
      <c r="R18" s="29"/>
      <c r="S18" s="29"/>
      <c r="T18" s="35"/>
      <c r="U18" s="25">
        <f t="shared" si="1"/>
        <v>0</v>
      </c>
      <c r="V18" s="29"/>
      <c r="W18" s="35"/>
      <c r="X18" s="25">
        <f t="shared" si="2"/>
        <v>0</v>
      </c>
      <c r="Y18" s="26"/>
      <c r="Z18" s="30"/>
      <c r="AA18" s="29"/>
      <c r="AB18" s="35"/>
      <c r="AC18" s="35"/>
      <c r="AD18" s="25">
        <f t="shared" si="3"/>
        <v>0</v>
      </c>
      <c r="AE18" s="29"/>
      <c r="AF18" s="27"/>
      <c r="AG18" s="23"/>
      <c r="AH18" s="29"/>
      <c r="AI18" s="23"/>
      <c r="AJ18" s="30"/>
      <c r="AK18" s="36"/>
    </row>
    <row r="19">
      <c r="A19" s="29"/>
      <c r="B19" s="30"/>
      <c r="C19" s="30"/>
      <c r="D19" s="29"/>
      <c r="E19" s="19"/>
      <c r="F19" s="32"/>
      <c r="G19" s="32"/>
      <c r="H19" s="33"/>
      <c r="I19" s="29"/>
      <c r="J19" s="29"/>
      <c r="K19" s="29"/>
      <c r="L19" s="29"/>
      <c r="M19" s="29"/>
      <c r="N19" s="29"/>
      <c r="O19" s="30"/>
      <c r="P19" s="30"/>
      <c r="Q19" s="23"/>
      <c r="R19" s="29"/>
      <c r="S19" s="29"/>
      <c r="T19" s="35"/>
      <c r="U19" s="25">
        <f t="shared" si="1"/>
        <v>0</v>
      </c>
      <c r="V19" s="29"/>
      <c r="W19" s="35"/>
      <c r="X19" s="25">
        <f t="shared" si="2"/>
        <v>0</v>
      </c>
      <c r="Y19" s="26"/>
      <c r="Z19" s="30"/>
      <c r="AA19" s="29"/>
      <c r="AB19" s="35"/>
      <c r="AC19" s="35"/>
      <c r="AD19" s="25">
        <f t="shared" si="3"/>
        <v>0</v>
      </c>
      <c r="AE19" s="29"/>
      <c r="AF19" s="27"/>
      <c r="AG19" s="23"/>
      <c r="AH19" s="29"/>
      <c r="AI19" s="23"/>
      <c r="AJ19" s="30"/>
      <c r="AK19" s="36"/>
    </row>
    <row r="20">
      <c r="A20" s="29"/>
      <c r="B20" s="30"/>
      <c r="C20" s="30"/>
      <c r="D20" s="29"/>
      <c r="E20" s="19"/>
      <c r="F20" s="32"/>
      <c r="G20" s="32"/>
      <c r="H20" s="33"/>
      <c r="I20" s="29"/>
      <c r="J20" s="29"/>
      <c r="K20" s="29"/>
      <c r="L20" s="29"/>
      <c r="M20" s="29"/>
      <c r="N20" s="29"/>
      <c r="O20" s="30"/>
      <c r="P20" s="30"/>
      <c r="Q20" s="23"/>
      <c r="R20" s="29"/>
      <c r="S20" s="29"/>
      <c r="T20" s="35"/>
      <c r="U20" s="25">
        <f t="shared" si="1"/>
        <v>0</v>
      </c>
      <c r="V20" s="29"/>
      <c r="W20" s="35"/>
      <c r="X20" s="25">
        <f t="shared" si="2"/>
        <v>0</v>
      </c>
      <c r="Y20" s="26"/>
      <c r="Z20" s="30"/>
      <c r="AA20" s="29"/>
      <c r="AB20" s="35"/>
      <c r="AC20" s="35"/>
      <c r="AD20" s="25">
        <f t="shared" si="3"/>
        <v>0</v>
      </c>
      <c r="AE20" s="29"/>
      <c r="AF20" s="27"/>
      <c r="AG20" s="23"/>
      <c r="AH20" s="29"/>
      <c r="AI20" s="23"/>
      <c r="AJ20" s="30"/>
      <c r="AK20" s="36"/>
    </row>
    <row r="21">
      <c r="A21" s="29"/>
      <c r="B21" s="30"/>
      <c r="C21" s="30"/>
      <c r="D21" s="29"/>
      <c r="E21" s="19"/>
      <c r="F21" s="32"/>
      <c r="G21" s="32"/>
      <c r="H21" s="33"/>
      <c r="I21" s="29"/>
      <c r="J21" s="29"/>
      <c r="K21" s="29"/>
      <c r="L21" s="29"/>
      <c r="M21" s="29"/>
      <c r="N21" s="29"/>
      <c r="O21" s="30"/>
      <c r="P21" s="30"/>
      <c r="Q21" s="23"/>
      <c r="R21" s="29"/>
      <c r="S21" s="29"/>
      <c r="T21" s="35"/>
      <c r="U21" s="25">
        <f t="shared" si="1"/>
        <v>0</v>
      </c>
      <c r="V21" s="29"/>
      <c r="W21" s="35"/>
      <c r="X21" s="25">
        <f t="shared" si="2"/>
        <v>0</v>
      </c>
      <c r="Y21" s="26"/>
      <c r="Z21" s="30"/>
      <c r="AA21" s="29"/>
      <c r="AB21" s="35"/>
      <c r="AC21" s="35"/>
      <c r="AD21" s="25">
        <f t="shared" si="3"/>
        <v>0</v>
      </c>
      <c r="AE21" s="29"/>
      <c r="AF21" s="27"/>
      <c r="AG21" s="23"/>
      <c r="AH21" s="29"/>
      <c r="AI21" s="23"/>
      <c r="AJ21" s="30"/>
      <c r="AK21" s="38"/>
    </row>
    <row r="22">
      <c r="A22" s="29"/>
      <c r="B22" s="30"/>
      <c r="C22" s="30"/>
      <c r="D22" s="29"/>
      <c r="E22" s="19"/>
      <c r="F22" s="32"/>
      <c r="G22" s="32"/>
      <c r="H22" s="33"/>
      <c r="I22" s="29"/>
      <c r="J22" s="29"/>
      <c r="K22" s="29"/>
      <c r="L22" s="29"/>
      <c r="M22" s="29"/>
      <c r="N22" s="29"/>
      <c r="O22" s="30"/>
      <c r="P22" s="30"/>
      <c r="Q22" s="23"/>
      <c r="R22" s="29"/>
      <c r="S22" s="29"/>
      <c r="T22" s="35"/>
      <c r="U22" s="25">
        <f t="shared" si="1"/>
        <v>0</v>
      </c>
      <c r="V22" s="29"/>
      <c r="W22" s="35"/>
      <c r="X22" s="25">
        <f t="shared" si="2"/>
        <v>0</v>
      </c>
      <c r="Y22" s="26"/>
      <c r="Z22" s="30"/>
      <c r="AA22" s="29"/>
      <c r="AB22" s="35"/>
      <c r="AC22" s="35"/>
      <c r="AD22" s="25">
        <f t="shared" si="3"/>
        <v>0</v>
      </c>
      <c r="AE22" s="29"/>
      <c r="AF22" s="27"/>
      <c r="AG22" s="23"/>
      <c r="AH22" s="29"/>
      <c r="AI22" s="23"/>
      <c r="AJ22" s="30"/>
      <c r="AK22" s="38"/>
    </row>
    <row r="23">
      <c r="A23" s="29"/>
      <c r="B23" s="30"/>
      <c r="C23" s="30"/>
      <c r="D23" s="29"/>
      <c r="E23" s="19"/>
      <c r="F23" s="32"/>
      <c r="G23" s="32"/>
      <c r="H23" s="33"/>
      <c r="I23" s="29"/>
      <c r="J23" s="29"/>
      <c r="K23" s="29"/>
      <c r="L23" s="29"/>
      <c r="M23" s="29"/>
      <c r="N23" s="29"/>
      <c r="O23" s="30"/>
      <c r="P23" s="30"/>
      <c r="Q23" s="23"/>
      <c r="R23" s="29"/>
      <c r="S23" s="29"/>
      <c r="T23" s="35"/>
      <c r="U23" s="25">
        <f t="shared" si="1"/>
        <v>0</v>
      </c>
      <c r="V23" s="29"/>
      <c r="W23" s="35"/>
      <c r="X23" s="25">
        <f t="shared" si="2"/>
        <v>0</v>
      </c>
      <c r="Y23" s="26"/>
      <c r="Z23" s="30"/>
      <c r="AA23" s="29"/>
      <c r="AB23" s="35"/>
      <c r="AC23" s="35"/>
      <c r="AD23" s="25">
        <f t="shared" si="3"/>
        <v>0</v>
      </c>
      <c r="AE23" s="29"/>
      <c r="AF23" s="27"/>
      <c r="AG23" s="23"/>
      <c r="AH23" s="29"/>
      <c r="AI23" s="23"/>
      <c r="AJ23" s="30"/>
      <c r="AK23" s="38"/>
    </row>
    <row r="24">
      <c r="A24" s="29"/>
      <c r="B24" s="30"/>
      <c r="C24" s="30"/>
      <c r="D24" s="29"/>
      <c r="E24" s="19"/>
      <c r="F24" s="32"/>
      <c r="G24" s="32"/>
      <c r="H24" s="33"/>
      <c r="I24" s="29"/>
      <c r="J24" s="29"/>
      <c r="K24" s="29"/>
      <c r="L24" s="29"/>
      <c r="M24" s="29"/>
      <c r="N24" s="29"/>
      <c r="O24" s="30"/>
      <c r="P24" s="30"/>
      <c r="Q24" s="23"/>
      <c r="R24" s="29"/>
      <c r="S24" s="29"/>
      <c r="T24" s="35"/>
      <c r="U24" s="25">
        <f t="shared" si="1"/>
        <v>0</v>
      </c>
      <c r="V24" s="29"/>
      <c r="W24" s="35"/>
      <c r="X24" s="25">
        <f t="shared" si="2"/>
        <v>0</v>
      </c>
      <c r="Y24" s="26"/>
      <c r="Z24" s="30"/>
      <c r="AA24" s="29"/>
      <c r="AB24" s="35"/>
      <c r="AC24" s="35"/>
      <c r="AD24" s="25">
        <f t="shared" si="3"/>
        <v>0</v>
      </c>
      <c r="AE24" s="29"/>
      <c r="AF24" s="27"/>
      <c r="AG24" s="23"/>
      <c r="AH24" s="29"/>
      <c r="AI24" s="23"/>
      <c r="AJ24" s="30"/>
      <c r="AK24" s="38"/>
    </row>
    <row r="25">
      <c r="A25" s="29"/>
      <c r="B25" s="30"/>
      <c r="C25" s="30"/>
      <c r="D25" s="29"/>
      <c r="E25" s="19"/>
      <c r="F25" s="32"/>
      <c r="G25" s="32"/>
      <c r="H25" s="33"/>
      <c r="I25" s="29"/>
      <c r="J25" s="29"/>
      <c r="K25" s="29"/>
      <c r="L25" s="29"/>
      <c r="M25" s="29"/>
      <c r="N25" s="29"/>
      <c r="O25" s="30"/>
      <c r="P25" s="30"/>
      <c r="Q25" s="23"/>
      <c r="R25" s="29"/>
      <c r="S25" s="29"/>
      <c r="T25" s="35"/>
      <c r="U25" s="25">
        <f t="shared" si="1"/>
        <v>0</v>
      </c>
      <c r="V25" s="29"/>
      <c r="W25" s="35"/>
      <c r="X25" s="25">
        <f t="shared" si="2"/>
        <v>0</v>
      </c>
      <c r="Y25" s="26"/>
      <c r="Z25" s="30"/>
      <c r="AA25" s="29"/>
      <c r="AB25" s="35"/>
      <c r="AC25" s="35"/>
      <c r="AD25" s="25">
        <f t="shared" si="3"/>
        <v>0</v>
      </c>
      <c r="AE25" s="29"/>
      <c r="AF25" s="27"/>
      <c r="AG25" s="23"/>
      <c r="AH25" s="29"/>
      <c r="AI25" s="23"/>
      <c r="AJ25" s="30"/>
      <c r="AK25" s="38"/>
    </row>
    <row r="26">
      <c r="A26" s="29"/>
      <c r="B26" s="30"/>
      <c r="C26" s="30"/>
      <c r="D26" s="29"/>
      <c r="E26" s="19"/>
      <c r="F26" s="32"/>
      <c r="G26" s="32"/>
      <c r="H26" s="33"/>
      <c r="I26" s="29"/>
      <c r="J26" s="29"/>
      <c r="K26" s="29"/>
      <c r="L26" s="29"/>
      <c r="M26" s="29"/>
      <c r="N26" s="29"/>
      <c r="O26" s="30"/>
      <c r="P26" s="30"/>
      <c r="Q26" s="23"/>
      <c r="R26" s="29"/>
      <c r="S26" s="29"/>
      <c r="T26" s="35"/>
      <c r="U26" s="25">
        <f t="shared" si="1"/>
        <v>0</v>
      </c>
      <c r="V26" s="29"/>
      <c r="W26" s="35"/>
      <c r="X26" s="25">
        <f t="shared" si="2"/>
        <v>0</v>
      </c>
      <c r="Y26" s="26"/>
      <c r="Z26" s="30"/>
      <c r="AA26" s="29"/>
      <c r="AB26" s="35"/>
      <c r="AC26" s="35"/>
      <c r="AD26" s="25">
        <f t="shared" si="3"/>
        <v>0</v>
      </c>
      <c r="AE26" s="29"/>
      <c r="AF26" s="27"/>
      <c r="AG26" s="23"/>
      <c r="AH26" s="29"/>
      <c r="AI26" s="23"/>
      <c r="AJ26" s="30"/>
      <c r="AK26" s="38"/>
    </row>
    <row r="27">
      <c r="A27" s="29"/>
      <c r="B27" s="30"/>
      <c r="C27" s="30"/>
      <c r="D27" s="29"/>
      <c r="E27" s="19"/>
      <c r="F27" s="32"/>
      <c r="G27" s="32"/>
      <c r="H27" s="33"/>
      <c r="I27" s="29"/>
      <c r="J27" s="29"/>
      <c r="K27" s="29"/>
      <c r="L27" s="29"/>
      <c r="M27" s="29"/>
      <c r="N27" s="29"/>
      <c r="O27" s="30"/>
      <c r="P27" s="30"/>
      <c r="Q27" s="23"/>
      <c r="R27" s="29"/>
      <c r="S27" s="29"/>
      <c r="T27" s="35"/>
      <c r="U27" s="25">
        <f t="shared" si="1"/>
        <v>0</v>
      </c>
      <c r="V27" s="29"/>
      <c r="W27" s="35"/>
      <c r="X27" s="25">
        <f t="shared" si="2"/>
        <v>0</v>
      </c>
      <c r="Y27" s="26"/>
      <c r="Z27" s="30"/>
      <c r="AA27" s="29"/>
      <c r="AB27" s="35"/>
      <c r="AC27" s="35"/>
      <c r="AD27" s="25">
        <f t="shared" si="3"/>
        <v>0</v>
      </c>
      <c r="AE27" s="29"/>
      <c r="AF27" s="27"/>
      <c r="AG27" s="23"/>
      <c r="AH27" s="29"/>
      <c r="AI27" s="23"/>
      <c r="AJ27" s="30"/>
      <c r="AK27" s="38"/>
    </row>
    <row r="28">
      <c r="A28" s="29"/>
      <c r="B28" s="30"/>
      <c r="C28" s="30"/>
      <c r="D28" s="29"/>
      <c r="E28" s="19"/>
      <c r="F28" s="32"/>
      <c r="G28" s="32"/>
      <c r="H28" s="33"/>
      <c r="I28" s="29"/>
      <c r="J28" s="29"/>
      <c r="K28" s="29"/>
      <c r="L28" s="29"/>
      <c r="M28" s="29"/>
      <c r="N28" s="29"/>
      <c r="O28" s="30"/>
      <c r="P28" s="30"/>
      <c r="Q28" s="23"/>
      <c r="R28" s="29"/>
      <c r="S28" s="29"/>
      <c r="T28" s="35"/>
      <c r="U28" s="25">
        <f t="shared" si="1"/>
        <v>0</v>
      </c>
      <c r="V28" s="29"/>
      <c r="W28" s="35"/>
      <c r="X28" s="25">
        <f t="shared" si="2"/>
        <v>0</v>
      </c>
      <c r="Y28" s="26"/>
      <c r="Z28" s="30"/>
      <c r="AA28" s="29"/>
      <c r="AB28" s="35"/>
      <c r="AC28" s="35"/>
      <c r="AD28" s="25">
        <f t="shared" si="3"/>
        <v>0</v>
      </c>
      <c r="AE28" s="29"/>
      <c r="AF28" s="27"/>
      <c r="AG28" s="23"/>
      <c r="AH28" s="29"/>
      <c r="AI28" s="23"/>
      <c r="AJ28" s="30"/>
      <c r="AK28" s="38"/>
    </row>
    <row r="29">
      <c r="A29" s="29"/>
      <c r="B29" s="30"/>
      <c r="C29" s="30"/>
      <c r="D29" s="29"/>
      <c r="E29" s="19"/>
      <c r="F29" s="39"/>
      <c r="G29" s="32"/>
      <c r="H29" s="33"/>
      <c r="I29" s="29"/>
      <c r="J29" s="29"/>
      <c r="K29" s="29"/>
      <c r="L29" s="29"/>
      <c r="M29" s="29"/>
      <c r="N29" s="29"/>
      <c r="O29" s="30"/>
      <c r="P29" s="30"/>
      <c r="Q29" s="23"/>
      <c r="R29" s="29"/>
      <c r="S29" s="29"/>
      <c r="T29" s="35"/>
      <c r="U29" s="25">
        <f t="shared" si="1"/>
        <v>0</v>
      </c>
      <c r="V29" s="29"/>
      <c r="W29" s="35"/>
      <c r="X29" s="25">
        <f t="shared" si="2"/>
        <v>0</v>
      </c>
      <c r="Y29" s="26"/>
      <c r="Z29" s="30"/>
      <c r="AA29" s="29"/>
      <c r="AB29" s="35"/>
      <c r="AC29" s="35"/>
      <c r="AD29" s="25">
        <f t="shared" si="3"/>
        <v>0</v>
      </c>
      <c r="AE29" s="29"/>
      <c r="AF29" s="27"/>
      <c r="AG29" s="23"/>
      <c r="AH29" s="29"/>
      <c r="AI29" s="23"/>
      <c r="AJ29" s="30"/>
      <c r="AK29" s="38"/>
    </row>
    <row r="30">
      <c r="A30" s="29"/>
      <c r="B30" s="30"/>
      <c r="C30" s="30"/>
      <c r="D30" s="29"/>
      <c r="E30" s="19"/>
      <c r="F30" s="39"/>
      <c r="G30" s="32"/>
      <c r="H30" s="33"/>
      <c r="I30" s="29"/>
      <c r="J30" s="29"/>
      <c r="K30" s="29"/>
      <c r="L30" s="29"/>
      <c r="M30" s="29"/>
      <c r="N30" s="29"/>
      <c r="O30" s="30"/>
      <c r="P30" s="30"/>
      <c r="Q30" s="23"/>
      <c r="R30" s="29"/>
      <c r="S30" s="29"/>
      <c r="T30" s="35"/>
      <c r="U30" s="25">
        <f t="shared" si="1"/>
        <v>0</v>
      </c>
      <c r="V30" s="29"/>
      <c r="W30" s="35"/>
      <c r="X30" s="25">
        <f t="shared" si="2"/>
        <v>0</v>
      </c>
      <c r="Y30" s="26"/>
      <c r="Z30" s="30"/>
      <c r="AA30" s="29"/>
      <c r="AB30" s="35"/>
      <c r="AC30" s="35"/>
      <c r="AD30" s="25">
        <f t="shared" si="3"/>
        <v>0</v>
      </c>
      <c r="AE30" s="29"/>
      <c r="AF30" s="27"/>
      <c r="AG30" s="23"/>
      <c r="AH30" s="29"/>
      <c r="AI30" s="23"/>
      <c r="AJ30" s="30"/>
      <c r="AK30" s="38"/>
    </row>
    <row r="31">
      <c r="A31" s="29"/>
      <c r="B31" s="30"/>
      <c r="C31" s="30"/>
      <c r="D31" s="29"/>
      <c r="E31" s="19"/>
      <c r="F31" s="39"/>
      <c r="G31" s="32"/>
      <c r="H31" s="33"/>
      <c r="I31" s="29"/>
      <c r="J31" s="29"/>
      <c r="K31" s="29"/>
      <c r="L31" s="29"/>
      <c r="M31" s="29"/>
      <c r="N31" s="29"/>
      <c r="O31" s="30"/>
      <c r="P31" s="30"/>
      <c r="Q31" s="23"/>
      <c r="R31" s="29"/>
      <c r="S31" s="29"/>
      <c r="T31" s="35"/>
      <c r="U31" s="25">
        <f t="shared" si="1"/>
        <v>0</v>
      </c>
      <c r="V31" s="29"/>
      <c r="W31" s="35"/>
      <c r="X31" s="25">
        <f t="shared" si="2"/>
        <v>0</v>
      </c>
      <c r="Y31" s="26"/>
      <c r="Z31" s="30"/>
      <c r="AA31" s="29"/>
      <c r="AB31" s="35"/>
      <c r="AC31" s="35"/>
      <c r="AD31" s="25">
        <f t="shared" si="3"/>
        <v>0</v>
      </c>
      <c r="AE31" s="29"/>
      <c r="AF31" s="27"/>
      <c r="AG31" s="23"/>
      <c r="AH31" s="29"/>
      <c r="AI31" s="23"/>
      <c r="AJ31" s="30"/>
      <c r="AK31" s="38"/>
    </row>
    <row r="32">
      <c r="A32" s="29"/>
      <c r="B32" s="30"/>
      <c r="C32" s="30"/>
      <c r="D32" s="29"/>
      <c r="E32" s="19"/>
      <c r="F32" s="39"/>
      <c r="G32" s="32"/>
      <c r="H32" s="33"/>
      <c r="I32" s="29"/>
      <c r="J32" s="29"/>
      <c r="K32" s="29"/>
      <c r="L32" s="29"/>
      <c r="M32" s="29"/>
      <c r="N32" s="29"/>
      <c r="O32" s="30"/>
      <c r="P32" s="30"/>
      <c r="Q32" s="23"/>
      <c r="R32" s="29"/>
      <c r="S32" s="29"/>
      <c r="T32" s="35"/>
      <c r="U32" s="25">
        <f t="shared" si="1"/>
        <v>0</v>
      </c>
      <c r="V32" s="29"/>
      <c r="W32" s="35"/>
      <c r="X32" s="25">
        <f t="shared" si="2"/>
        <v>0</v>
      </c>
      <c r="Y32" s="26"/>
      <c r="Z32" s="30"/>
      <c r="AA32" s="29"/>
      <c r="AB32" s="35"/>
      <c r="AC32" s="35"/>
      <c r="AD32" s="25">
        <f t="shared" si="3"/>
        <v>0</v>
      </c>
      <c r="AE32" s="29"/>
      <c r="AF32" s="27"/>
      <c r="AG32" s="23"/>
      <c r="AH32" s="29"/>
      <c r="AI32" s="23"/>
      <c r="AJ32" s="30"/>
      <c r="AK32" s="38"/>
    </row>
    <row r="33">
      <c r="A33" s="29"/>
      <c r="B33" s="30"/>
      <c r="C33" s="30"/>
      <c r="D33" s="29"/>
      <c r="E33" s="19"/>
      <c r="F33" s="39"/>
      <c r="G33" s="32"/>
      <c r="H33" s="33"/>
      <c r="I33" s="29"/>
      <c r="J33" s="29"/>
      <c r="K33" s="29"/>
      <c r="L33" s="29"/>
      <c r="M33" s="29"/>
      <c r="N33" s="29"/>
      <c r="O33" s="30"/>
      <c r="P33" s="30"/>
      <c r="Q33" s="23"/>
      <c r="R33" s="29"/>
      <c r="S33" s="29"/>
      <c r="T33" s="35"/>
      <c r="U33" s="25">
        <f t="shared" si="1"/>
        <v>0</v>
      </c>
      <c r="V33" s="29"/>
      <c r="W33" s="35"/>
      <c r="X33" s="25">
        <f t="shared" si="2"/>
        <v>0</v>
      </c>
      <c r="Y33" s="26"/>
      <c r="Z33" s="30"/>
      <c r="AA33" s="29"/>
      <c r="AB33" s="35"/>
      <c r="AC33" s="35"/>
      <c r="AD33" s="25">
        <f t="shared" si="3"/>
        <v>0</v>
      </c>
      <c r="AE33" s="29"/>
      <c r="AF33" s="27"/>
      <c r="AG33" s="23"/>
      <c r="AH33" s="29"/>
      <c r="AI33" s="23"/>
      <c r="AJ33" s="30"/>
      <c r="AK33" s="38"/>
    </row>
    <row r="34">
      <c r="A34" s="29"/>
      <c r="B34" s="30"/>
      <c r="C34" s="30"/>
      <c r="D34" s="29"/>
      <c r="E34" s="19"/>
      <c r="F34" s="39"/>
      <c r="G34" s="32"/>
      <c r="H34" s="33"/>
      <c r="I34" s="29"/>
      <c r="J34" s="29"/>
      <c r="K34" s="29"/>
      <c r="L34" s="29"/>
      <c r="M34" s="29"/>
      <c r="N34" s="29"/>
      <c r="O34" s="30"/>
      <c r="P34" s="30"/>
      <c r="Q34" s="23"/>
      <c r="R34" s="29"/>
      <c r="S34" s="29"/>
      <c r="T34" s="35"/>
      <c r="U34" s="25">
        <f t="shared" si="1"/>
        <v>0</v>
      </c>
      <c r="V34" s="29"/>
      <c r="W34" s="35"/>
      <c r="X34" s="25">
        <f t="shared" si="2"/>
        <v>0</v>
      </c>
      <c r="Y34" s="26"/>
      <c r="Z34" s="30"/>
      <c r="AA34" s="29"/>
      <c r="AB34" s="35"/>
      <c r="AC34" s="35"/>
      <c r="AD34" s="25">
        <f t="shared" si="3"/>
        <v>0</v>
      </c>
      <c r="AE34" s="29"/>
      <c r="AF34" s="27"/>
      <c r="AG34" s="23"/>
      <c r="AH34" s="29"/>
      <c r="AI34" s="23"/>
      <c r="AJ34" s="30"/>
      <c r="AK34" s="38"/>
    </row>
    <row r="35">
      <c r="A35" s="29"/>
      <c r="B35" s="30"/>
      <c r="C35" s="30"/>
      <c r="D35" s="29"/>
      <c r="E35" s="19"/>
      <c r="F35" s="39"/>
      <c r="G35" s="32"/>
      <c r="H35" s="33"/>
      <c r="I35" s="29"/>
      <c r="J35" s="29"/>
      <c r="K35" s="29"/>
      <c r="L35" s="29"/>
      <c r="M35" s="29"/>
      <c r="N35" s="29"/>
      <c r="O35" s="30"/>
      <c r="P35" s="30"/>
      <c r="Q35" s="23"/>
      <c r="R35" s="29"/>
      <c r="S35" s="29"/>
      <c r="T35" s="35"/>
      <c r="U35" s="25">
        <f t="shared" si="1"/>
        <v>0</v>
      </c>
      <c r="V35" s="29"/>
      <c r="W35" s="35"/>
      <c r="X35" s="25">
        <f t="shared" si="2"/>
        <v>0</v>
      </c>
      <c r="Y35" s="26"/>
      <c r="Z35" s="30"/>
      <c r="AA35" s="29"/>
      <c r="AB35" s="35"/>
      <c r="AC35" s="35"/>
      <c r="AD35" s="25">
        <f t="shared" si="3"/>
        <v>0</v>
      </c>
      <c r="AE35" s="29"/>
      <c r="AF35" s="27"/>
      <c r="AG35" s="23"/>
      <c r="AH35" s="29"/>
      <c r="AI35" s="23"/>
      <c r="AJ35" s="30"/>
      <c r="AK35" s="38"/>
    </row>
    <row r="36">
      <c r="A36" s="29"/>
      <c r="B36" s="30"/>
      <c r="C36" s="30"/>
      <c r="D36" s="29"/>
      <c r="E36" s="19"/>
      <c r="F36" s="39"/>
      <c r="G36" s="32"/>
      <c r="H36" s="33"/>
      <c r="I36" s="29"/>
      <c r="J36" s="29"/>
      <c r="K36" s="29"/>
      <c r="L36" s="29"/>
      <c r="M36" s="29"/>
      <c r="N36" s="29"/>
      <c r="O36" s="30"/>
      <c r="P36" s="30"/>
      <c r="Q36" s="23"/>
      <c r="R36" s="29"/>
      <c r="S36" s="29"/>
      <c r="T36" s="35"/>
      <c r="U36" s="25">
        <f t="shared" si="1"/>
        <v>0</v>
      </c>
      <c r="V36" s="29"/>
      <c r="W36" s="35"/>
      <c r="X36" s="25">
        <f t="shared" si="2"/>
        <v>0</v>
      </c>
      <c r="Y36" s="26"/>
      <c r="Z36" s="30"/>
      <c r="AA36" s="29"/>
      <c r="AB36" s="35"/>
      <c r="AC36" s="35"/>
      <c r="AD36" s="25">
        <f t="shared" si="3"/>
        <v>0</v>
      </c>
      <c r="AE36" s="29"/>
      <c r="AF36" s="27"/>
      <c r="AG36" s="23"/>
      <c r="AH36" s="29"/>
      <c r="AI36" s="23"/>
      <c r="AJ36" s="30"/>
      <c r="AK36" s="38"/>
    </row>
    <row r="37">
      <c r="A37" s="29"/>
      <c r="B37" s="30"/>
      <c r="C37" s="30"/>
      <c r="D37" s="29"/>
      <c r="E37" s="19"/>
      <c r="F37" s="39"/>
      <c r="G37" s="32"/>
      <c r="H37" s="33"/>
      <c r="I37" s="29"/>
      <c r="J37" s="29"/>
      <c r="K37" s="29"/>
      <c r="L37" s="29"/>
      <c r="M37" s="29"/>
      <c r="N37" s="29"/>
      <c r="O37" s="30"/>
      <c r="P37" s="30"/>
      <c r="Q37" s="23"/>
      <c r="R37" s="29"/>
      <c r="S37" s="29"/>
      <c r="T37" s="35"/>
      <c r="U37" s="25">
        <f t="shared" si="1"/>
        <v>0</v>
      </c>
      <c r="V37" s="29"/>
      <c r="W37" s="35"/>
      <c r="X37" s="25">
        <f t="shared" si="2"/>
        <v>0</v>
      </c>
      <c r="Y37" s="26"/>
      <c r="Z37" s="30"/>
      <c r="AA37" s="29"/>
      <c r="AB37" s="35"/>
      <c r="AC37" s="35"/>
      <c r="AD37" s="25">
        <f t="shared" si="3"/>
        <v>0</v>
      </c>
      <c r="AE37" s="29"/>
      <c r="AF37" s="27"/>
      <c r="AG37" s="23"/>
      <c r="AH37" s="29"/>
      <c r="AI37" s="23"/>
      <c r="AJ37" s="30"/>
      <c r="AK37" s="38"/>
    </row>
    <row r="38">
      <c r="A38" s="29"/>
      <c r="B38" s="30"/>
      <c r="C38" s="30"/>
      <c r="D38" s="29"/>
      <c r="E38" s="19"/>
      <c r="F38" s="39"/>
      <c r="G38" s="32"/>
      <c r="H38" s="33"/>
      <c r="I38" s="29"/>
      <c r="J38" s="29"/>
      <c r="K38" s="29"/>
      <c r="L38" s="29"/>
      <c r="M38" s="29"/>
      <c r="N38" s="29"/>
      <c r="O38" s="30"/>
      <c r="P38" s="30"/>
      <c r="Q38" s="23"/>
      <c r="R38" s="29"/>
      <c r="S38" s="29"/>
      <c r="T38" s="35"/>
      <c r="U38" s="25">
        <f t="shared" si="1"/>
        <v>0</v>
      </c>
      <c r="V38" s="29"/>
      <c r="W38" s="35"/>
      <c r="X38" s="25">
        <f t="shared" si="2"/>
        <v>0</v>
      </c>
      <c r="Y38" s="26"/>
      <c r="Z38" s="30"/>
      <c r="AA38" s="29"/>
      <c r="AB38" s="35"/>
      <c r="AC38" s="35"/>
      <c r="AD38" s="25">
        <f t="shared" si="3"/>
        <v>0</v>
      </c>
      <c r="AE38" s="29"/>
      <c r="AF38" s="27"/>
      <c r="AG38" s="23"/>
      <c r="AH38" s="29"/>
      <c r="AI38" s="23"/>
      <c r="AJ38" s="30"/>
      <c r="AK38" s="38"/>
    </row>
    <row r="39">
      <c r="A39" s="29"/>
      <c r="B39" s="30"/>
      <c r="C39" s="30"/>
      <c r="D39" s="29"/>
      <c r="E39" s="19"/>
      <c r="F39" s="39"/>
      <c r="G39" s="32"/>
      <c r="H39" s="33"/>
      <c r="I39" s="29"/>
      <c r="J39" s="29"/>
      <c r="K39" s="29"/>
      <c r="L39" s="29"/>
      <c r="M39" s="29"/>
      <c r="N39" s="29"/>
      <c r="O39" s="30"/>
      <c r="P39" s="30"/>
      <c r="Q39" s="23"/>
      <c r="R39" s="29"/>
      <c r="S39" s="29"/>
      <c r="T39" s="35"/>
      <c r="U39" s="25">
        <f t="shared" si="1"/>
        <v>0</v>
      </c>
      <c r="V39" s="29"/>
      <c r="W39" s="35"/>
      <c r="X39" s="25">
        <f t="shared" si="2"/>
        <v>0</v>
      </c>
      <c r="Y39" s="26"/>
      <c r="Z39" s="30"/>
      <c r="AA39" s="29"/>
      <c r="AB39" s="35"/>
      <c r="AC39" s="35"/>
      <c r="AD39" s="25">
        <f t="shared" si="3"/>
        <v>0</v>
      </c>
      <c r="AE39" s="29"/>
      <c r="AF39" s="27"/>
      <c r="AG39" s="23"/>
      <c r="AH39" s="29"/>
      <c r="AI39" s="23"/>
      <c r="AJ39" s="30"/>
      <c r="AK39" s="38"/>
    </row>
    <row r="40">
      <c r="A40" s="29"/>
      <c r="B40" s="30"/>
      <c r="C40" s="30"/>
      <c r="D40" s="29"/>
      <c r="E40" s="19"/>
      <c r="F40" s="39"/>
      <c r="G40" s="32"/>
      <c r="H40" s="33"/>
      <c r="I40" s="29"/>
      <c r="J40" s="29"/>
      <c r="K40" s="29"/>
      <c r="L40" s="29"/>
      <c r="M40" s="29"/>
      <c r="N40" s="29"/>
      <c r="O40" s="30"/>
      <c r="P40" s="30"/>
      <c r="Q40" s="23"/>
      <c r="R40" s="29"/>
      <c r="S40" s="29"/>
      <c r="T40" s="35"/>
      <c r="U40" s="25">
        <f t="shared" si="1"/>
        <v>0</v>
      </c>
      <c r="V40" s="29"/>
      <c r="W40" s="35"/>
      <c r="X40" s="25">
        <f t="shared" si="2"/>
        <v>0</v>
      </c>
      <c r="Y40" s="26"/>
      <c r="Z40" s="30"/>
      <c r="AA40" s="29"/>
      <c r="AB40" s="35"/>
      <c r="AC40" s="35"/>
      <c r="AD40" s="25">
        <f t="shared" si="3"/>
        <v>0</v>
      </c>
      <c r="AE40" s="29"/>
      <c r="AF40" s="27"/>
      <c r="AG40" s="23"/>
      <c r="AH40" s="29"/>
      <c r="AI40" s="23"/>
      <c r="AJ40" s="30"/>
      <c r="AK40" s="38"/>
    </row>
    <row r="41">
      <c r="A41" s="29"/>
      <c r="B41" s="30"/>
      <c r="C41" s="30"/>
      <c r="D41" s="29"/>
      <c r="E41" s="19"/>
      <c r="F41" s="39"/>
      <c r="G41" s="32"/>
      <c r="H41" s="33"/>
      <c r="I41" s="29"/>
      <c r="J41" s="29"/>
      <c r="K41" s="29"/>
      <c r="L41" s="29"/>
      <c r="M41" s="29"/>
      <c r="N41" s="29"/>
      <c r="O41" s="30"/>
      <c r="P41" s="30"/>
      <c r="Q41" s="23"/>
      <c r="R41" s="29"/>
      <c r="S41" s="29"/>
      <c r="T41" s="35"/>
      <c r="U41" s="25">
        <f t="shared" si="1"/>
        <v>0</v>
      </c>
      <c r="V41" s="29"/>
      <c r="W41" s="35"/>
      <c r="X41" s="25">
        <f t="shared" si="2"/>
        <v>0</v>
      </c>
      <c r="Y41" s="26"/>
      <c r="Z41" s="30"/>
      <c r="AA41" s="29"/>
      <c r="AB41" s="35"/>
      <c r="AC41" s="35"/>
      <c r="AD41" s="25">
        <f t="shared" si="3"/>
        <v>0</v>
      </c>
      <c r="AE41" s="29"/>
      <c r="AF41" s="27"/>
      <c r="AG41" s="23"/>
      <c r="AH41" s="29"/>
      <c r="AI41" s="23"/>
      <c r="AJ41" s="30"/>
      <c r="AK41" s="38"/>
    </row>
    <row r="42">
      <c r="A42" s="29"/>
      <c r="B42" s="30"/>
      <c r="C42" s="30"/>
      <c r="D42" s="29"/>
      <c r="E42" s="19"/>
      <c r="F42" s="39"/>
      <c r="G42" s="32"/>
      <c r="H42" s="33"/>
      <c r="I42" s="29"/>
      <c r="J42" s="29"/>
      <c r="K42" s="29"/>
      <c r="L42" s="29"/>
      <c r="M42" s="29"/>
      <c r="N42" s="29"/>
      <c r="O42" s="30"/>
      <c r="P42" s="30"/>
      <c r="Q42" s="23"/>
      <c r="R42" s="29"/>
      <c r="S42" s="29"/>
      <c r="T42" s="35"/>
      <c r="U42" s="25">
        <f t="shared" si="1"/>
        <v>0</v>
      </c>
      <c r="V42" s="29"/>
      <c r="W42" s="35"/>
      <c r="X42" s="25">
        <f t="shared" si="2"/>
        <v>0</v>
      </c>
      <c r="Y42" s="26"/>
      <c r="Z42" s="30"/>
      <c r="AA42" s="29"/>
      <c r="AB42" s="35"/>
      <c r="AC42" s="35"/>
      <c r="AD42" s="25">
        <f t="shared" si="3"/>
        <v>0</v>
      </c>
      <c r="AE42" s="29"/>
      <c r="AF42" s="27"/>
      <c r="AG42" s="23"/>
      <c r="AH42" s="29"/>
      <c r="AI42" s="23"/>
      <c r="AJ42" s="30"/>
      <c r="AK42" s="38"/>
    </row>
    <row r="43">
      <c r="A43" s="29"/>
      <c r="B43" s="30"/>
      <c r="C43" s="30"/>
      <c r="D43" s="29"/>
      <c r="E43" s="19"/>
      <c r="F43" s="39"/>
      <c r="G43" s="32"/>
      <c r="H43" s="33"/>
      <c r="I43" s="29"/>
      <c r="J43" s="29"/>
      <c r="K43" s="29"/>
      <c r="L43" s="29"/>
      <c r="M43" s="29"/>
      <c r="N43" s="29"/>
      <c r="O43" s="30"/>
      <c r="P43" s="30"/>
      <c r="Q43" s="23"/>
      <c r="R43" s="29"/>
      <c r="S43" s="29"/>
      <c r="T43" s="35"/>
      <c r="U43" s="25">
        <f t="shared" si="1"/>
        <v>0</v>
      </c>
      <c r="V43" s="29"/>
      <c r="W43" s="35"/>
      <c r="X43" s="25">
        <f t="shared" si="2"/>
        <v>0</v>
      </c>
      <c r="Y43" s="26"/>
      <c r="Z43" s="30"/>
      <c r="AA43" s="29"/>
      <c r="AB43" s="35"/>
      <c r="AC43" s="35"/>
      <c r="AD43" s="25">
        <f t="shared" si="3"/>
        <v>0</v>
      </c>
      <c r="AE43" s="29"/>
      <c r="AF43" s="27"/>
      <c r="AG43" s="23"/>
      <c r="AH43" s="29"/>
      <c r="AI43" s="23"/>
      <c r="AJ43" s="30"/>
      <c r="AK43" s="38"/>
    </row>
    <row r="44">
      <c r="A44" s="29"/>
      <c r="B44" s="30"/>
      <c r="C44" s="30"/>
      <c r="D44" s="29"/>
      <c r="E44" s="19"/>
      <c r="F44" s="39"/>
      <c r="G44" s="32"/>
      <c r="H44" s="33"/>
      <c r="I44" s="29"/>
      <c r="J44" s="29"/>
      <c r="K44" s="29"/>
      <c r="L44" s="29"/>
      <c r="M44" s="29"/>
      <c r="N44" s="29"/>
      <c r="O44" s="30"/>
      <c r="P44" s="30"/>
      <c r="Q44" s="23"/>
      <c r="R44" s="29"/>
      <c r="S44" s="29"/>
      <c r="T44" s="35"/>
      <c r="U44" s="25">
        <f t="shared" si="1"/>
        <v>0</v>
      </c>
      <c r="V44" s="29"/>
      <c r="W44" s="35"/>
      <c r="X44" s="25">
        <f t="shared" si="2"/>
        <v>0</v>
      </c>
      <c r="Y44" s="26"/>
      <c r="Z44" s="30"/>
      <c r="AA44" s="29"/>
      <c r="AB44" s="35"/>
      <c r="AC44" s="35"/>
      <c r="AD44" s="25">
        <f t="shared" si="3"/>
        <v>0</v>
      </c>
      <c r="AE44" s="29"/>
      <c r="AF44" s="27"/>
      <c r="AG44" s="23"/>
      <c r="AH44" s="29"/>
      <c r="AI44" s="23"/>
      <c r="AJ44" s="30"/>
      <c r="AK44" s="38"/>
    </row>
    <row r="45">
      <c r="A45" s="29"/>
      <c r="B45" s="30"/>
      <c r="C45" s="30"/>
      <c r="D45" s="29"/>
      <c r="E45" s="19"/>
      <c r="F45" s="39"/>
      <c r="G45" s="32"/>
      <c r="H45" s="33"/>
      <c r="I45" s="29"/>
      <c r="J45" s="29"/>
      <c r="K45" s="29"/>
      <c r="L45" s="29"/>
      <c r="M45" s="29"/>
      <c r="N45" s="29"/>
      <c r="O45" s="30"/>
      <c r="P45" s="30"/>
      <c r="Q45" s="23"/>
      <c r="R45" s="29"/>
      <c r="S45" s="29"/>
      <c r="T45" s="35"/>
      <c r="U45" s="25">
        <f t="shared" si="1"/>
        <v>0</v>
      </c>
      <c r="V45" s="29"/>
      <c r="W45" s="35"/>
      <c r="X45" s="25">
        <f t="shared" si="2"/>
        <v>0</v>
      </c>
      <c r="Y45" s="26"/>
      <c r="Z45" s="30"/>
      <c r="AA45" s="29"/>
      <c r="AB45" s="35"/>
      <c r="AC45" s="35"/>
      <c r="AD45" s="25">
        <f t="shared" si="3"/>
        <v>0</v>
      </c>
      <c r="AE45" s="29"/>
      <c r="AF45" s="27"/>
      <c r="AG45" s="23"/>
      <c r="AH45" s="29"/>
      <c r="AI45" s="23"/>
      <c r="AJ45" s="30"/>
      <c r="AK45" s="38"/>
    </row>
    <row r="46">
      <c r="A46" s="29"/>
      <c r="B46" s="30"/>
      <c r="C46" s="30"/>
      <c r="D46" s="29"/>
      <c r="E46" s="19"/>
      <c r="F46" s="39"/>
      <c r="G46" s="32"/>
      <c r="H46" s="33"/>
      <c r="I46" s="29"/>
      <c r="J46" s="29"/>
      <c r="K46" s="29"/>
      <c r="L46" s="29"/>
      <c r="M46" s="29"/>
      <c r="N46" s="29"/>
      <c r="O46" s="30"/>
      <c r="P46" s="30"/>
      <c r="Q46" s="23"/>
      <c r="R46" s="29"/>
      <c r="S46" s="29"/>
      <c r="T46" s="35"/>
      <c r="U46" s="25">
        <f t="shared" si="1"/>
        <v>0</v>
      </c>
      <c r="V46" s="29"/>
      <c r="W46" s="35"/>
      <c r="X46" s="25">
        <f t="shared" si="2"/>
        <v>0</v>
      </c>
      <c r="Y46" s="26"/>
      <c r="Z46" s="30"/>
      <c r="AA46" s="29"/>
      <c r="AB46" s="35"/>
      <c r="AC46" s="35"/>
      <c r="AD46" s="25">
        <f t="shared" si="3"/>
        <v>0</v>
      </c>
      <c r="AE46" s="29"/>
      <c r="AF46" s="27"/>
      <c r="AG46" s="23"/>
      <c r="AH46" s="29"/>
      <c r="AI46" s="23"/>
      <c r="AJ46" s="30"/>
      <c r="AK46" s="38"/>
    </row>
    <row r="47">
      <c r="A47" s="29"/>
      <c r="B47" s="30"/>
      <c r="C47" s="30"/>
      <c r="D47" s="29"/>
      <c r="E47" s="19"/>
      <c r="F47" s="39"/>
      <c r="G47" s="32"/>
      <c r="H47" s="33"/>
      <c r="I47" s="29"/>
      <c r="J47" s="29"/>
      <c r="K47" s="29"/>
      <c r="L47" s="29"/>
      <c r="M47" s="29"/>
      <c r="N47" s="29"/>
      <c r="O47" s="30"/>
      <c r="P47" s="30"/>
      <c r="Q47" s="23"/>
      <c r="R47" s="29"/>
      <c r="S47" s="29"/>
      <c r="T47" s="35"/>
      <c r="U47" s="25">
        <f t="shared" si="1"/>
        <v>0</v>
      </c>
      <c r="V47" s="29"/>
      <c r="W47" s="35"/>
      <c r="X47" s="25">
        <f t="shared" si="2"/>
        <v>0</v>
      </c>
      <c r="Y47" s="26"/>
      <c r="Z47" s="30"/>
      <c r="AA47" s="29"/>
      <c r="AB47" s="35"/>
      <c r="AC47" s="35"/>
      <c r="AD47" s="25">
        <f t="shared" si="3"/>
        <v>0</v>
      </c>
      <c r="AE47" s="29"/>
      <c r="AF47" s="27"/>
      <c r="AG47" s="23"/>
      <c r="AH47" s="29"/>
      <c r="AI47" s="23"/>
      <c r="AJ47" s="30"/>
      <c r="AK47" s="38"/>
    </row>
    <row r="48">
      <c r="A48" s="29"/>
      <c r="B48" s="30"/>
      <c r="C48" s="30"/>
      <c r="D48" s="29"/>
      <c r="E48" s="19"/>
      <c r="F48" s="39"/>
      <c r="G48" s="32"/>
      <c r="H48" s="33"/>
      <c r="I48" s="29"/>
      <c r="J48" s="29"/>
      <c r="K48" s="29"/>
      <c r="L48" s="29"/>
      <c r="M48" s="29"/>
      <c r="N48" s="29"/>
      <c r="O48" s="30"/>
      <c r="P48" s="30"/>
      <c r="Q48" s="23"/>
      <c r="R48" s="29"/>
      <c r="S48" s="29"/>
      <c r="T48" s="35"/>
      <c r="U48" s="25">
        <f t="shared" si="1"/>
        <v>0</v>
      </c>
      <c r="V48" s="29"/>
      <c r="W48" s="35"/>
      <c r="X48" s="25">
        <f t="shared" si="2"/>
        <v>0</v>
      </c>
      <c r="Y48" s="26"/>
      <c r="Z48" s="30"/>
      <c r="AA48" s="29"/>
      <c r="AB48" s="35"/>
      <c r="AC48" s="35"/>
      <c r="AD48" s="25">
        <f t="shared" si="3"/>
        <v>0</v>
      </c>
      <c r="AE48" s="29"/>
      <c r="AF48" s="27"/>
      <c r="AG48" s="23"/>
      <c r="AH48" s="29"/>
      <c r="AI48" s="23"/>
      <c r="AJ48" s="30"/>
      <c r="AK48" s="38"/>
    </row>
    <row r="49">
      <c r="A49" s="29"/>
      <c r="B49" s="30"/>
      <c r="C49" s="30"/>
      <c r="D49" s="29"/>
      <c r="E49" s="19"/>
      <c r="F49" s="39"/>
      <c r="G49" s="32"/>
      <c r="H49" s="33"/>
      <c r="I49" s="29"/>
      <c r="J49" s="29"/>
      <c r="K49" s="29"/>
      <c r="L49" s="29"/>
      <c r="M49" s="29"/>
      <c r="N49" s="29"/>
      <c r="O49" s="30"/>
      <c r="P49" s="30"/>
      <c r="Q49" s="23"/>
      <c r="R49" s="29"/>
      <c r="S49" s="29"/>
      <c r="T49" s="35"/>
      <c r="U49" s="25">
        <f t="shared" si="1"/>
        <v>0</v>
      </c>
      <c r="V49" s="29"/>
      <c r="W49" s="35"/>
      <c r="X49" s="25">
        <f t="shared" si="2"/>
        <v>0</v>
      </c>
      <c r="Y49" s="26"/>
      <c r="Z49" s="30"/>
      <c r="AA49" s="29"/>
      <c r="AB49" s="35"/>
      <c r="AC49" s="35"/>
      <c r="AD49" s="25">
        <f t="shared" si="3"/>
        <v>0</v>
      </c>
      <c r="AE49" s="29"/>
      <c r="AF49" s="27"/>
      <c r="AG49" s="23"/>
      <c r="AH49" s="29"/>
      <c r="AI49" s="23"/>
      <c r="AJ49" s="30"/>
      <c r="AK49" s="38"/>
    </row>
    <row r="50">
      <c r="A50" s="29"/>
      <c r="B50" s="30"/>
      <c r="C50" s="30"/>
      <c r="D50" s="29"/>
      <c r="E50" s="19"/>
      <c r="F50" s="39"/>
      <c r="G50" s="32"/>
      <c r="H50" s="33"/>
      <c r="I50" s="29"/>
      <c r="J50" s="29"/>
      <c r="K50" s="29"/>
      <c r="L50" s="29"/>
      <c r="M50" s="29"/>
      <c r="N50" s="29"/>
      <c r="O50" s="30"/>
      <c r="P50" s="30"/>
      <c r="Q50" s="23"/>
      <c r="R50" s="29"/>
      <c r="S50" s="29"/>
      <c r="T50" s="35"/>
      <c r="U50" s="25">
        <f t="shared" si="1"/>
        <v>0</v>
      </c>
      <c r="V50" s="29"/>
      <c r="W50" s="35"/>
      <c r="X50" s="25">
        <f t="shared" si="2"/>
        <v>0</v>
      </c>
      <c r="Y50" s="26"/>
      <c r="Z50" s="30"/>
      <c r="AA50" s="29"/>
      <c r="AB50" s="35"/>
      <c r="AC50" s="35"/>
      <c r="AD50" s="25">
        <f t="shared" si="3"/>
        <v>0</v>
      </c>
      <c r="AE50" s="29"/>
      <c r="AF50" s="27"/>
      <c r="AG50" s="23"/>
      <c r="AH50" s="29"/>
      <c r="AI50" s="23"/>
      <c r="AJ50" s="30"/>
      <c r="AK50" s="38"/>
    </row>
    <row r="51">
      <c r="A51" s="29"/>
      <c r="B51" s="30"/>
      <c r="C51" s="30"/>
      <c r="D51" s="29"/>
      <c r="E51" s="19"/>
      <c r="F51" s="39"/>
      <c r="G51" s="32"/>
      <c r="H51" s="33"/>
      <c r="I51" s="29"/>
      <c r="J51" s="29"/>
      <c r="K51" s="29"/>
      <c r="L51" s="29"/>
      <c r="M51" s="29"/>
      <c r="N51" s="29"/>
      <c r="O51" s="30"/>
      <c r="P51" s="30"/>
      <c r="Q51" s="23"/>
      <c r="R51" s="29"/>
      <c r="S51" s="29"/>
      <c r="T51" s="35"/>
      <c r="U51" s="25">
        <f t="shared" si="1"/>
        <v>0</v>
      </c>
      <c r="V51" s="29"/>
      <c r="W51" s="35"/>
      <c r="X51" s="25">
        <f t="shared" si="2"/>
        <v>0</v>
      </c>
      <c r="Y51" s="26"/>
      <c r="Z51" s="30"/>
      <c r="AA51" s="29"/>
      <c r="AB51" s="35"/>
      <c r="AC51" s="35"/>
      <c r="AD51" s="25">
        <f t="shared" si="3"/>
        <v>0</v>
      </c>
      <c r="AE51" s="29"/>
      <c r="AF51" s="27"/>
      <c r="AG51" s="23"/>
      <c r="AH51" s="29"/>
      <c r="AI51" s="23"/>
      <c r="AJ51" s="30"/>
      <c r="AK51" s="38"/>
    </row>
    <row r="52">
      <c r="A52" s="29"/>
      <c r="B52" s="30"/>
      <c r="C52" s="30"/>
      <c r="D52" s="29"/>
      <c r="E52" s="19"/>
      <c r="F52" s="39"/>
      <c r="G52" s="32"/>
      <c r="H52" s="33"/>
      <c r="I52" s="29"/>
      <c r="J52" s="29"/>
      <c r="K52" s="29"/>
      <c r="L52" s="29"/>
      <c r="M52" s="29"/>
      <c r="N52" s="29"/>
      <c r="O52" s="30"/>
      <c r="P52" s="30"/>
      <c r="Q52" s="23"/>
      <c r="R52" s="29"/>
      <c r="S52" s="29"/>
      <c r="T52" s="35"/>
      <c r="U52" s="25">
        <f t="shared" si="1"/>
        <v>0</v>
      </c>
      <c r="V52" s="29"/>
      <c r="W52" s="35"/>
      <c r="X52" s="25">
        <f t="shared" si="2"/>
        <v>0</v>
      </c>
      <c r="Y52" s="26"/>
      <c r="Z52" s="30"/>
      <c r="AA52" s="29"/>
      <c r="AB52" s="35"/>
      <c r="AC52" s="35"/>
      <c r="AD52" s="25">
        <f t="shared" si="3"/>
        <v>0</v>
      </c>
      <c r="AE52" s="29"/>
      <c r="AF52" s="27"/>
      <c r="AG52" s="23"/>
      <c r="AH52" s="29"/>
      <c r="AI52" s="23"/>
      <c r="AJ52" s="30"/>
      <c r="AK52" s="38"/>
    </row>
    <row r="53">
      <c r="A53" s="29"/>
      <c r="B53" s="30"/>
      <c r="C53" s="30"/>
      <c r="D53" s="29"/>
      <c r="E53" s="19"/>
      <c r="F53" s="39"/>
      <c r="G53" s="32"/>
      <c r="H53" s="33"/>
      <c r="I53" s="29"/>
      <c r="J53" s="29"/>
      <c r="K53" s="29"/>
      <c r="L53" s="29"/>
      <c r="M53" s="29"/>
      <c r="N53" s="29"/>
      <c r="O53" s="30"/>
      <c r="P53" s="30"/>
      <c r="Q53" s="23"/>
      <c r="R53" s="29"/>
      <c r="S53" s="29"/>
      <c r="T53" s="35"/>
      <c r="U53" s="25">
        <f t="shared" si="1"/>
        <v>0</v>
      </c>
      <c r="V53" s="29"/>
      <c r="W53" s="35"/>
      <c r="X53" s="25">
        <f t="shared" si="2"/>
        <v>0</v>
      </c>
      <c r="Y53" s="26"/>
      <c r="Z53" s="30"/>
      <c r="AA53" s="29"/>
      <c r="AB53" s="35"/>
      <c r="AC53" s="35"/>
      <c r="AD53" s="25">
        <f t="shared" si="3"/>
        <v>0</v>
      </c>
      <c r="AE53" s="29"/>
      <c r="AF53" s="27"/>
      <c r="AG53" s="23"/>
      <c r="AH53" s="29"/>
      <c r="AI53" s="23"/>
      <c r="AJ53" s="30"/>
      <c r="AK53" s="38"/>
    </row>
    <row r="54">
      <c r="A54" s="29"/>
      <c r="B54" s="30"/>
      <c r="C54" s="30"/>
      <c r="D54" s="29"/>
      <c r="E54" s="19"/>
      <c r="F54" s="39"/>
      <c r="G54" s="32"/>
      <c r="H54" s="33"/>
      <c r="I54" s="29"/>
      <c r="J54" s="29"/>
      <c r="K54" s="29"/>
      <c r="L54" s="29"/>
      <c r="M54" s="29"/>
      <c r="N54" s="29"/>
      <c r="O54" s="30"/>
      <c r="P54" s="30"/>
      <c r="Q54" s="23"/>
      <c r="R54" s="29"/>
      <c r="S54" s="29"/>
      <c r="T54" s="35"/>
      <c r="U54" s="25">
        <f t="shared" si="1"/>
        <v>0</v>
      </c>
      <c r="V54" s="29"/>
      <c r="W54" s="35"/>
      <c r="X54" s="25">
        <f t="shared" si="2"/>
        <v>0</v>
      </c>
      <c r="Y54" s="26"/>
      <c r="Z54" s="30"/>
      <c r="AA54" s="29"/>
      <c r="AB54" s="35"/>
      <c r="AC54" s="35"/>
      <c r="AD54" s="25">
        <f t="shared" si="3"/>
        <v>0</v>
      </c>
      <c r="AE54" s="29"/>
      <c r="AF54" s="27"/>
      <c r="AG54" s="23"/>
      <c r="AH54" s="29"/>
      <c r="AI54" s="23"/>
      <c r="AJ54" s="30"/>
      <c r="AK54" s="38"/>
    </row>
    <row r="55">
      <c r="A55" s="29"/>
      <c r="B55" s="30"/>
      <c r="C55" s="30"/>
      <c r="D55" s="29"/>
      <c r="E55" s="19"/>
      <c r="F55" s="39"/>
      <c r="G55" s="32"/>
      <c r="H55" s="33"/>
      <c r="I55" s="29"/>
      <c r="J55" s="29"/>
      <c r="K55" s="29"/>
      <c r="L55" s="29"/>
      <c r="M55" s="29"/>
      <c r="N55" s="29"/>
      <c r="O55" s="30"/>
      <c r="P55" s="30"/>
      <c r="Q55" s="23"/>
      <c r="R55" s="29"/>
      <c r="S55" s="29"/>
      <c r="T55" s="35"/>
      <c r="U55" s="25">
        <f t="shared" si="1"/>
        <v>0</v>
      </c>
      <c r="V55" s="29"/>
      <c r="W55" s="35"/>
      <c r="X55" s="25">
        <f t="shared" si="2"/>
        <v>0</v>
      </c>
      <c r="Y55" s="26"/>
      <c r="Z55" s="30"/>
      <c r="AA55" s="29"/>
      <c r="AB55" s="35"/>
      <c r="AC55" s="35"/>
      <c r="AD55" s="25">
        <f t="shared" si="3"/>
        <v>0</v>
      </c>
      <c r="AE55" s="29"/>
      <c r="AF55" s="27"/>
      <c r="AG55" s="23"/>
      <c r="AH55" s="29"/>
      <c r="AI55" s="23"/>
      <c r="AJ55" s="30"/>
      <c r="AK55" s="38"/>
    </row>
    <row r="56">
      <c r="A56" s="29"/>
      <c r="B56" s="30"/>
      <c r="C56" s="30"/>
      <c r="D56" s="29"/>
      <c r="E56" s="19"/>
      <c r="F56" s="39"/>
      <c r="G56" s="32"/>
      <c r="H56" s="33"/>
      <c r="I56" s="29"/>
      <c r="J56" s="29"/>
      <c r="K56" s="29"/>
      <c r="L56" s="29"/>
      <c r="M56" s="29"/>
      <c r="N56" s="29"/>
      <c r="O56" s="30"/>
      <c r="P56" s="30"/>
      <c r="Q56" s="23"/>
      <c r="R56" s="29"/>
      <c r="S56" s="29"/>
      <c r="T56" s="35"/>
      <c r="U56" s="25">
        <f t="shared" si="1"/>
        <v>0</v>
      </c>
      <c r="V56" s="29"/>
      <c r="W56" s="35"/>
      <c r="X56" s="25">
        <f t="shared" si="2"/>
        <v>0</v>
      </c>
      <c r="Y56" s="26"/>
      <c r="Z56" s="30"/>
      <c r="AA56" s="29"/>
      <c r="AB56" s="35"/>
      <c r="AC56" s="35"/>
      <c r="AD56" s="25">
        <f t="shared" si="3"/>
        <v>0</v>
      </c>
      <c r="AE56" s="29"/>
      <c r="AF56" s="27"/>
      <c r="AG56" s="23"/>
      <c r="AH56" s="29"/>
      <c r="AI56" s="23"/>
      <c r="AJ56" s="30"/>
      <c r="AK56" s="38"/>
    </row>
    <row r="57">
      <c r="A57" s="29"/>
      <c r="B57" s="30"/>
      <c r="C57" s="30"/>
      <c r="D57" s="29"/>
      <c r="E57" s="19"/>
      <c r="F57" s="39"/>
      <c r="G57" s="32"/>
      <c r="H57" s="33"/>
      <c r="I57" s="29"/>
      <c r="J57" s="29"/>
      <c r="K57" s="29"/>
      <c r="L57" s="29"/>
      <c r="M57" s="29"/>
      <c r="N57" s="29"/>
      <c r="O57" s="30"/>
      <c r="P57" s="30"/>
      <c r="Q57" s="23"/>
      <c r="R57" s="29"/>
      <c r="S57" s="29"/>
      <c r="T57" s="35"/>
      <c r="U57" s="25">
        <f t="shared" si="1"/>
        <v>0</v>
      </c>
      <c r="V57" s="29"/>
      <c r="W57" s="35"/>
      <c r="X57" s="25">
        <f t="shared" si="2"/>
        <v>0</v>
      </c>
      <c r="Y57" s="26"/>
      <c r="Z57" s="30"/>
      <c r="AA57" s="29"/>
      <c r="AB57" s="35"/>
      <c r="AC57" s="35"/>
      <c r="AD57" s="25">
        <f t="shared" si="3"/>
        <v>0</v>
      </c>
      <c r="AE57" s="29"/>
      <c r="AF57" s="27"/>
      <c r="AG57" s="23"/>
      <c r="AH57" s="29"/>
      <c r="AI57" s="23"/>
      <c r="AJ57" s="30"/>
      <c r="AK57" s="38"/>
    </row>
    <row r="58">
      <c r="A58" s="29"/>
      <c r="B58" s="30"/>
      <c r="C58" s="30"/>
      <c r="D58" s="29"/>
      <c r="E58" s="19"/>
      <c r="F58" s="39"/>
      <c r="G58" s="32"/>
      <c r="H58" s="33"/>
      <c r="I58" s="29"/>
      <c r="J58" s="29"/>
      <c r="K58" s="29"/>
      <c r="L58" s="29"/>
      <c r="M58" s="29"/>
      <c r="N58" s="29"/>
      <c r="O58" s="30"/>
      <c r="P58" s="30"/>
      <c r="Q58" s="23"/>
      <c r="R58" s="29"/>
      <c r="S58" s="29"/>
      <c r="T58" s="35"/>
      <c r="U58" s="25">
        <f t="shared" si="1"/>
        <v>0</v>
      </c>
      <c r="V58" s="29"/>
      <c r="W58" s="35"/>
      <c r="X58" s="25">
        <f t="shared" si="2"/>
        <v>0</v>
      </c>
      <c r="Y58" s="26"/>
      <c r="Z58" s="30"/>
      <c r="AA58" s="29"/>
      <c r="AB58" s="35"/>
      <c r="AC58" s="35"/>
      <c r="AD58" s="25">
        <f t="shared" si="3"/>
        <v>0</v>
      </c>
      <c r="AE58" s="29"/>
      <c r="AF58" s="27"/>
      <c r="AG58" s="23"/>
      <c r="AH58" s="29"/>
      <c r="AI58" s="23"/>
      <c r="AJ58" s="30"/>
      <c r="AK58" s="38"/>
    </row>
    <row r="59">
      <c r="A59" s="29"/>
      <c r="B59" s="30"/>
      <c r="C59" s="30"/>
      <c r="D59" s="29"/>
      <c r="E59" s="19"/>
      <c r="F59" s="39"/>
      <c r="G59" s="32"/>
      <c r="H59" s="33"/>
      <c r="I59" s="34"/>
      <c r="J59" s="29"/>
      <c r="K59" s="29"/>
      <c r="L59" s="29"/>
      <c r="M59" s="29"/>
      <c r="N59" s="29"/>
      <c r="O59" s="30"/>
      <c r="P59" s="30"/>
      <c r="Q59" s="23"/>
      <c r="R59" s="29"/>
      <c r="S59" s="29"/>
      <c r="T59" s="35"/>
      <c r="U59" s="25">
        <f t="shared" si="1"/>
        <v>0</v>
      </c>
      <c r="V59" s="29"/>
      <c r="W59" s="35"/>
      <c r="X59" s="25">
        <f t="shared" si="2"/>
        <v>0</v>
      </c>
      <c r="Y59" s="26"/>
      <c r="Z59" s="30"/>
      <c r="AA59" s="29"/>
      <c r="AB59" s="35"/>
      <c r="AC59" s="35"/>
      <c r="AD59" s="25">
        <f t="shared" si="3"/>
        <v>0</v>
      </c>
      <c r="AE59" s="29"/>
      <c r="AF59" s="27"/>
      <c r="AG59" s="23"/>
      <c r="AH59" s="29"/>
      <c r="AI59" s="23"/>
      <c r="AJ59" s="30"/>
      <c r="AK59" s="38"/>
    </row>
    <row r="60">
      <c r="A60" s="29"/>
      <c r="B60" s="30"/>
      <c r="C60" s="30"/>
      <c r="D60" s="29"/>
      <c r="E60" s="19"/>
      <c r="F60" s="39"/>
      <c r="G60" s="32"/>
      <c r="H60" s="33"/>
      <c r="I60" s="29"/>
      <c r="J60" s="29"/>
      <c r="K60" s="29"/>
      <c r="L60" s="29"/>
      <c r="M60" s="29"/>
      <c r="N60" s="29"/>
      <c r="O60" s="30"/>
      <c r="P60" s="30"/>
      <c r="Q60" s="23"/>
      <c r="R60" s="29"/>
      <c r="S60" s="29"/>
      <c r="T60" s="35"/>
      <c r="U60" s="25">
        <f t="shared" si="1"/>
        <v>0</v>
      </c>
      <c r="V60" s="29"/>
      <c r="W60" s="35"/>
      <c r="X60" s="25">
        <f t="shared" si="2"/>
        <v>0</v>
      </c>
      <c r="Y60" s="26"/>
      <c r="Z60" s="30"/>
      <c r="AA60" s="29"/>
      <c r="AB60" s="35"/>
      <c r="AC60" s="35"/>
      <c r="AD60" s="25">
        <f t="shared" si="3"/>
        <v>0</v>
      </c>
      <c r="AE60" s="29"/>
      <c r="AF60" s="27"/>
      <c r="AG60" s="23"/>
      <c r="AH60" s="29"/>
      <c r="AI60" s="23"/>
      <c r="AJ60" s="30"/>
      <c r="AK60" s="38"/>
    </row>
    <row r="61">
      <c r="A61" s="29"/>
      <c r="B61" s="30"/>
      <c r="C61" s="30"/>
      <c r="D61" s="29"/>
      <c r="E61" s="19"/>
      <c r="F61" s="39"/>
      <c r="G61" s="32"/>
      <c r="H61" s="33"/>
      <c r="I61" s="34"/>
      <c r="J61" s="29"/>
      <c r="K61" s="29"/>
      <c r="L61" s="29"/>
      <c r="M61" s="29"/>
      <c r="N61" s="29"/>
      <c r="O61" s="30"/>
      <c r="P61" s="30"/>
      <c r="Q61" s="23"/>
      <c r="R61" s="29"/>
      <c r="S61" s="29"/>
      <c r="T61" s="35"/>
      <c r="U61" s="25">
        <f t="shared" si="1"/>
        <v>0</v>
      </c>
      <c r="V61" s="29"/>
      <c r="W61" s="35"/>
      <c r="X61" s="25">
        <f t="shared" si="2"/>
        <v>0</v>
      </c>
      <c r="Y61" s="26"/>
      <c r="Z61" s="30"/>
      <c r="AA61" s="29"/>
      <c r="AB61" s="35"/>
      <c r="AC61" s="35"/>
      <c r="AD61" s="25">
        <f t="shared" si="3"/>
        <v>0</v>
      </c>
      <c r="AE61" s="29"/>
      <c r="AF61" s="27"/>
      <c r="AG61" s="23"/>
      <c r="AH61" s="29"/>
      <c r="AI61" s="23"/>
      <c r="AJ61" s="30"/>
      <c r="AK61" s="38"/>
    </row>
    <row r="62">
      <c r="A62" s="29"/>
      <c r="B62" s="30"/>
      <c r="C62" s="30"/>
      <c r="D62" s="29"/>
      <c r="E62" s="19"/>
      <c r="F62" s="39"/>
      <c r="G62" s="32"/>
      <c r="H62" s="33"/>
      <c r="I62" s="29"/>
      <c r="J62" s="29"/>
      <c r="K62" s="29"/>
      <c r="L62" s="29"/>
      <c r="M62" s="29"/>
      <c r="N62" s="29"/>
      <c r="O62" s="30"/>
      <c r="P62" s="30"/>
      <c r="Q62" s="23"/>
      <c r="R62" s="29"/>
      <c r="S62" s="29"/>
      <c r="T62" s="35"/>
      <c r="U62" s="25">
        <f t="shared" si="1"/>
        <v>0</v>
      </c>
      <c r="V62" s="29"/>
      <c r="W62" s="35"/>
      <c r="X62" s="25">
        <f t="shared" si="2"/>
        <v>0</v>
      </c>
      <c r="Y62" s="26"/>
      <c r="Z62" s="30"/>
      <c r="AA62" s="29"/>
      <c r="AB62" s="35"/>
      <c r="AC62" s="35"/>
      <c r="AD62" s="25">
        <f t="shared" si="3"/>
        <v>0</v>
      </c>
      <c r="AE62" s="29"/>
      <c r="AF62" s="27"/>
      <c r="AG62" s="23"/>
      <c r="AH62" s="29"/>
      <c r="AI62" s="23"/>
      <c r="AJ62" s="30"/>
      <c r="AK62" s="38"/>
    </row>
    <row r="63">
      <c r="A63" s="29"/>
      <c r="B63" s="30"/>
      <c r="C63" s="30"/>
      <c r="D63" s="29"/>
      <c r="E63" s="19"/>
      <c r="F63" s="39"/>
      <c r="G63" s="32"/>
      <c r="H63" s="33"/>
      <c r="I63" s="29"/>
      <c r="J63" s="29"/>
      <c r="K63" s="29"/>
      <c r="L63" s="29"/>
      <c r="M63" s="29"/>
      <c r="N63" s="29"/>
      <c r="O63" s="30"/>
      <c r="P63" s="30"/>
      <c r="Q63" s="23"/>
      <c r="R63" s="29"/>
      <c r="S63" s="29"/>
      <c r="T63" s="35"/>
      <c r="U63" s="25">
        <f t="shared" si="1"/>
        <v>0</v>
      </c>
      <c r="V63" s="29"/>
      <c r="W63" s="35"/>
      <c r="X63" s="25">
        <f t="shared" si="2"/>
        <v>0</v>
      </c>
      <c r="Y63" s="26"/>
      <c r="Z63" s="30"/>
      <c r="AA63" s="29"/>
      <c r="AB63" s="35"/>
      <c r="AC63" s="35"/>
      <c r="AD63" s="25">
        <f t="shared" si="3"/>
        <v>0</v>
      </c>
      <c r="AE63" s="29"/>
      <c r="AF63" s="27"/>
      <c r="AG63" s="23"/>
      <c r="AH63" s="29"/>
      <c r="AI63" s="23"/>
      <c r="AJ63" s="30"/>
      <c r="AK63" s="38"/>
    </row>
    <row r="64">
      <c r="A64" s="29"/>
      <c r="B64" s="30"/>
      <c r="C64" s="30"/>
      <c r="D64" s="29"/>
      <c r="E64" s="19"/>
      <c r="F64" s="39"/>
      <c r="G64" s="32"/>
      <c r="H64" s="33"/>
      <c r="I64" s="29"/>
      <c r="J64" s="29"/>
      <c r="K64" s="29"/>
      <c r="L64" s="29"/>
      <c r="M64" s="29"/>
      <c r="N64" s="29"/>
      <c r="O64" s="30"/>
      <c r="P64" s="30"/>
      <c r="Q64" s="23"/>
      <c r="R64" s="29"/>
      <c r="S64" s="29"/>
      <c r="T64" s="35"/>
      <c r="U64" s="25">
        <f t="shared" si="1"/>
        <v>0</v>
      </c>
      <c r="V64" s="29"/>
      <c r="W64" s="35"/>
      <c r="X64" s="25">
        <f t="shared" si="2"/>
        <v>0</v>
      </c>
      <c r="Y64" s="26"/>
      <c r="Z64" s="30"/>
      <c r="AA64" s="29"/>
      <c r="AB64" s="35"/>
      <c r="AC64" s="35"/>
      <c r="AD64" s="25">
        <f t="shared" si="3"/>
        <v>0</v>
      </c>
      <c r="AE64" s="29"/>
      <c r="AF64" s="27"/>
      <c r="AG64" s="23"/>
      <c r="AH64" s="29"/>
      <c r="AI64" s="23"/>
      <c r="AJ64" s="30"/>
      <c r="AK64" s="38"/>
    </row>
    <row r="65">
      <c r="A65" s="29"/>
      <c r="B65" s="30"/>
      <c r="C65" s="30"/>
      <c r="D65" s="29"/>
      <c r="E65" s="19"/>
      <c r="F65" s="39"/>
      <c r="G65" s="32"/>
      <c r="H65" s="33"/>
      <c r="I65" s="29"/>
      <c r="J65" s="29"/>
      <c r="K65" s="29"/>
      <c r="L65" s="29"/>
      <c r="M65" s="29"/>
      <c r="N65" s="29"/>
      <c r="O65" s="30"/>
      <c r="P65" s="30"/>
      <c r="Q65" s="23"/>
      <c r="R65" s="29"/>
      <c r="S65" s="29"/>
      <c r="T65" s="35"/>
      <c r="U65" s="25">
        <f t="shared" si="1"/>
        <v>0</v>
      </c>
      <c r="V65" s="29"/>
      <c r="W65" s="35"/>
      <c r="X65" s="25">
        <f t="shared" si="2"/>
        <v>0</v>
      </c>
      <c r="Y65" s="26"/>
      <c r="Z65" s="30"/>
      <c r="AA65" s="29"/>
      <c r="AB65" s="35"/>
      <c r="AC65" s="35"/>
      <c r="AD65" s="25">
        <f t="shared" si="3"/>
        <v>0</v>
      </c>
      <c r="AE65" s="29"/>
      <c r="AF65" s="27"/>
      <c r="AG65" s="23"/>
      <c r="AH65" s="29"/>
      <c r="AI65" s="23"/>
      <c r="AJ65" s="30"/>
      <c r="AK65" s="38"/>
    </row>
    <row r="66">
      <c r="A66" s="29"/>
      <c r="B66" s="30"/>
      <c r="C66" s="30"/>
      <c r="D66" s="29"/>
      <c r="E66" s="19"/>
      <c r="F66" s="39"/>
      <c r="G66" s="32"/>
      <c r="H66" s="33"/>
      <c r="I66" s="29"/>
      <c r="J66" s="29"/>
      <c r="K66" s="29"/>
      <c r="L66" s="29"/>
      <c r="M66" s="29"/>
      <c r="N66" s="29"/>
      <c r="O66" s="30"/>
      <c r="P66" s="30"/>
      <c r="Q66" s="23"/>
      <c r="R66" s="29"/>
      <c r="S66" s="29"/>
      <c r="T66" s="35"/>
      <c r="U66" s="25">
        <f t="shared" si="1"/>
        <v>0</v>
      </c>
      <c r="V66" s="29"/>
      <c r="W66" s="35"/>
      <c r="X66" s="25">
        <f t="shared" si="2"/>
        <v>0</v>
      </c>
      <c r="Y66" s="26"/>
      <c r="Z66" s="30"/>
      <c r="AA66" s="29"/>
      <c r="AB66" s="35"/>
      <c r="AC66" s="35"/>
      <c r="AD66" s="25">
        <f t="shared" si="3"/>
        <v>0</v>
      </c>
      <c r="AE66" s="29"/>
      <c r="AF66" s="27"/>
      <c r="AG66" s="23"/>
      <c r="AH66" s="29"/>
      <c r="AI66" s="23"/>
      <c r="AJ66" s="30"/>
      <c r="AK66" s="38"/>
    </row>
    <row r="67">
      <c r="A67" s="29"/>
      <c r="B67" s="30"/>
      <c r="C67" s="30"/>
      <c r="D67" s="29"/>
      <c r="E67" s="19"/>
      <c r="F67" s="39"/>
      <c r="G67" s="32"/>
      <c r="H67" s="33"/>
      <c r="I67" s="29"/>
      <c r="J67" s="29"/>
      <c r="K67" s="29"/>
      <c r="L67" s="29"/>
      <c r="M67" s="29"/>
      <c r="N67" s="29"/>
      <c r="O67" s="30"/>
      <c r="P67" s="30"/>
      <c r="Q67" s="23"/>
      <c r="R67" s="29"/>
      <c r="S67" s="29"/>
      <c r="T67" s="35"/>
      <c r="U67" s="25">
        <f t="shared" si="1"/>
        <v>0</v>
      </c>
      <c r="V67" s="29"/>
      <c r="W67" s="35"/>
      <c r="X67" s="25">
        <f t="shared" si="2"/>
        <v>0</v>
      </c>
      <c r="Y67" s="26"/>
      <c r="Z67" s="30"/>
      <c r="AA67" s="29"/>
      <c r="AB67" s="35"/>
      <c r="AC67" s="35"/>
      <c r="AD67" s="25">
        <f t="shared" si="3"/>
        <v>0</v>
      </c>
      <c r="AE67" s="29"/>
      <c r="AF67" s="27"/>
      <c r="AG67" s="23"/>
      <c r="AH67" s="29"/>
      <c r="AI67" s="23"/>
      <c r="AJ67" s="30"/>
      <c r="AK67" s="38"/>
    </row>
    <row r="68">
      <c r="A68" s="29"/>
      <c r="B68" s="30"/>
      <c r="C68" s="30"/>
      <c r="D68" s="29"/>
      <c r="E68" s="19"/>
      <c r="F68" s="39"/>
      <c r="G68" s="32"/>
      <c r="H68" s="33"/>
      <c r="I68" s="29"/>
      <c r="J68" s="29"/>
      <c r="K68" s="29"/>
      <c r="L68" s="29"/>
      <c r="M68" s="29"/>
      <c r="N68" s="29"/>
      <c r="O68" s="30"/>
      <c r="P68" s="30"/>
      <c r="Q68" s="23"/>
      <c r="R68" s="29"/>
      <c r="S68" s="29"/>
      <c r="T68" s="35"/>
      <c r="U68" s="25">
        <f t="shared" si="1"/>
        <v>0</v>
      </c>
      <c r="V68" s="29"/>
      <c r="W68" s="35"/>
      <c r="X68" s="25">
        <f t="shared" si="2"/>
        <v>0</v>
      </c>
      <c r="Y68" s="26"/>
      <c r="Z68" s="30"/>
      <c r="AA68" s="29"/>
      <c r="AB68" s="35"/>
      <c r="AC68" s="35"/>
      <c r="AD68" s="25">
        <f t="shared" si="3"/>
        <v>0</v>
      </c>
      <c r="AE68" s="29"/>
      <c r="AF68" s="27"/>
      <c r="AG68" s="23"/>
      <c r="AH68" s="29"/>
      <c r="AI68" s="23"/>
      <c r="AJ68" s="30"/>
      <c r="AK68" s="38"/>
    </row>
    <row r="69">
      <c r="A69" s="29"/>
      <c r="B69" s="30"/>
      <c r="C69" s="30"/>
      <c r="D69" s="29"/>
      <c r="E69" s="19"/>
      <c r="F69" s="39"/>
      <c r="G69" s="32"/>
      <c r="H69" s="33"/>
      <c r="I69" s="29"/>
      <c r="J69" s="29"/>
      <c r="K69" s="29"/>
      <c r="L69" s="29"/>
      <c r="M69" s="29"/>
      <c r="N69" s="29"/>
      <c r="O69" s="30"/>
      <c r="P69" s="30"/>
      <c r="Q69" s="23"/>
      <c r="R69" s="29"/>
      <c r="S69" s="29"/>
      <c r="T69" s="35"/>
      <c r="U69" s="25">
        <f t="shared" si="1"/>
        <v>0</v>
      </c>
      <c r="V69" s="29"/>
      <c r="W69" s="35"/>
      <c r="X69" s="25">
        <f t="shared" si="2"/>
        <v>0</v>
      </c>
      <c r="Y69" s="26"/>
      <c r="Z69" s="30"/>
      <c r="AA69" s="29"/>
      <c r="AB69" s="35"/>
      <c r="AC69" s="35"/>
      <c r="AD69" s="25">
        <f t="shared" si="3"/>
        <v>0</v>
      </c>
      <c r="AE69" s="29"/>
      <c r="AF69" s="27"/>
      <c r="AG69" s="23"/>
      <c r="AH69" s="29"/>
      <c r="AI69" s="23"/>
      <c r="AJ69" s="30"/>
      <c r="AK69" s="38"/>
    </row>
    <row r="70">
      <c r="A70" s="29"/>
      <c r="B70" s="30"/>
      <c r="C70" s="30"/>
      <c r="D70" s="29"/>
      <c r="E70" s="19"/>
      <c r="F70" s="39"/>
      <c r="G70" s="32"/>
      <c r="H70" s="33"/>
      <c r="I70" s="29"/>
      <c r="J70" s="29"/>
      <c r="K70" s="29"/>
      <c r="L70" s="29"/>
      <c r="M70" s="29"/>
      <c r="N70" s="29"/>
      <c r="O70" s="30"/>
      <c r="P70" s="30"/>
      <c r="Q70" s="23"/>
      <c r="R70" s="29"/>
      <c r="S70" s="29"/>
      <c r="T70" s="35"/>
      <c r="U70" s="25">
        <f t="shared" si="1"/>
        <v>0</v>
      </c>
      <c r="V70" s="29"/>
      <c r="W70" s="35"/>
      <c r="X70" s="25">
        <f t="shared" si="2"/>
        <v>0</v>
      </c>
      <c r="Y70" s="26"/>
      <c r="Z70" s="30"/>
      <c r="AA70" s="29"/>
      <c r="AB70" s="35"/>
      <c r="AC70" s="35"/>
      <c r="AD70" s="25">
        <f t="shared" si="3"/>
        <v>0</v>
      </c>
      <c r="AE70" s="29"/>
      <c r="AF70" s="27"/>
      <c r="AG70" s="23"/>
      <c r="AH70" s="29"/>
      <c r="AI70" s="23"/>
      <c r="AJ70" s="30"/>
      <c r="AK70" s="38"/>
    </row>
    <row r="71">
      <c r="A71" s="29"/>
      <c r="B71" s="30"/>
      <c r="C71" s="30"/>
      <c r="D71" s="29"/>
      <c r="E71" s="19"/>
      <c r="F71" s="39"/>
      <c r="G71" s="32"/>
      <c r="H71" s="33"/>
      <c r="I71" s="29"/>
      <c r="J71" s="29"/>
      <c r="K71" s="29"/>
      <c r="L71" s="29"/>
      <c r="M71" s="29"/>
      <c r="N71" s="29"/>
      <c r="O71" s="30"/>
      <c r="P71" s="30"/>
      <c r="Q71" s="23"/>
      <c r="R71" s="29"/>
      <c r="S71" s="29"/>
      <c r="T71" s="35"/>
      <c r="U71" s="25">
        <f t="shared" si="1"/>
        <v>0</v>
      </c>
      <c r="V71" s="29"/>
      <c r="W71" s="35"/>
      <c r="X71" s="25">
        <f t="shared" si="2"/>
        <v>0</v>
      </c>
      <c r="Y71" s="26"/>
      <c r="Z71" s="30"/>
      <c r="AA71" s="29"/>
      <c r="AB71" s="35"/>
      <c r="AC71" s="35"/>
      <c r="AD71" s="25">
        <f t="shared" si="3"/>
        <v>0</v>
      </c>
      <c r="AE71" s="29"/>
      <c r="AF71" s="27"/>
      <c r="AG71" s="23"/>
      <c r="AH71" s="29"/>
      <c r="AI71" s="23"/>
      <c r="AJ71" s="30"/>
      <c r="AK71" s="38"/>
    </row>
    <row r="72">
      <c r="A72" s="29"/>
      <c r="B72" s="30"/>
      <c r="C72" s="30"/>
      <c r="D72" s="29"/>
      <c r="E72" s="19"/>
      <c r="F72" s="39"/>
      <c r="G72" s="32"/>
      <c r="H72" s="40"/>
      <c r="I72" s="29"/>
      <c r="J72" s="29"/>
      <c r="K72" s="29"/>
      <c r="L72" s="29"/>
      <c r="M72" s="29"/>
      <c r="N72" s="29"/>
      <c r="O72" s="30"/>
      <c r="P72" s="30"/>
      <c r="Q72" s="23"/>
      <c r="R72" s="29"/>
      <c r="S72" s="29"/>
      <c r="T72" s="35"/>
      <c r="U72" s="25">
        <f t="shared" si="1"/>
        <v>0</v>
      </c>
      <c r="V72" s="29"/>
      <c r="W72" s="35"/>
      <c r="X72" s="25">
        <f t="shared" si="2"/>
        <v>0</v>
      </c>
      <c r="Y72" s="26"/>
      <c r="Z72" s="30"/>
      <c r="AA72" s="29"/>
      <c r="AB72" s="35"/>
      <c r="AC72" s="35"/>
      <c r="AD72" s="25">
        <f t="shared" si="3"/>
        <v>0</v>
      </c>
      <c r="AE72" s="29"/>
      <c r="AF72" s="27"/>
      <c r="AG72" s="23"/>
      <c r="AH72" s="29"/>
      <c r="AI72" s="23"/>
      <c r="AJ72" s="30"/>
      <c r="AK72" s="38"/>
    </row>
    <row r="73">
      <c r="A73" s="29"/>
      <c r="B73" s="30"/>
      <c r="C73" s="30"/>
      <c r="D73" s="29"/>
      <c r="E73" s="19"/>
      <c r="F73" s="39"/>
      <c r="G73" s="32"/>
      <c r="H73" s="40"/>
      <c r="I73" s="29"/>
      <c r="J73" s="29"/>
      <c r="K73" s="29"/>
      <c r="L73" s="29"/>
      <c r="M73" s="29"/>
      <c r="N73" s="29"/>
      <c r="O73" s="30"/>
      <c r="P73" s="30"/>
      <c r="Q73" s="23"/>
      <c r="R73" s="29"/>
      <c r="S73" s="29"/>
      <c r="T73" s="35"/>
      <c r="U73" s="25">
        <f t="shared" si="1"/>
        <v>0</v>
      </c>
      <c r="V73" s="29"/>
      <c r="W73" s="35"/>
      <c r="X73" s="25">
        <f t="shared" si="2"/>
        <v>0</v>
      </c>
      <c r="Y73" s="26"/>
      <c r="Z73" s="30"/>
      <c r="AA73" s="29"/>
      <c r="AB73" s="35"/>
      <c r="AC73" s="35"/>
      <c r="AD73" s="25">
        <f t="shared" si="3"/>
        <v>0</v>
      </c>
      <c r="AE73" s="29"/>
      <c r="AF73" s="27"/>
      <c r="AG73" s="23"/>
      <c r="AH73" s="29"/>
      <c r="AI73" s="23"/>
      <c r="AJ73" s="30"/>
      <c r="AK73" s="38"/>
    </row>
    <row r="74">
      <c r="A74" s="29"/>
      <c r="B74" s="30"/>
      <c r="C74" s="30"/>
      <c r="D74" s="29"/>
      <c r="E74" s="19"/>
      <c r="F74" s="39"/>
      <c r="G74" s="32"/>
      <c r="H74" s="40"/>
      <c r="I74" s="29"/>
      <c r="J74" s="29"/>
      <c r="K74" s="29"/>
      <c r="L74" s="29"/>
      <c r="M74" s="29"/>
      <c r="N74" s="29"/>
      <c r="O74" s="30"/>
      <c r="P74" s="30"/>
      <c r="Q74" s="23"/>
      <c r="R74" s="29"/>
      <c r="S74" s="29"/>
      <c r="T74" s="35"/>
      <c r="U74" s="25">
        <f t="shared" si="1"/>
        <v>0</v>
      </c>
      <c r="V74" s="29"/>
      <c r="W74" s="35"/>
      <c r="X74" s="25">
        <f t="shared" si="2"/>
        <v>0</v>
      </c>
      <c r="Y74" s="26"/>
      <c r="Z74" s="30"/>
      <c r="AA74" s="29"/>
      <c r="AB74" s="35"/>
      <c r="AC74" s="35"/>
      <c r="AD74" s="25">
        <f t="shared" si="3"/>
        <v>0</v>
      </c>
      <c r="AE74" s="29"/>
      <c r="AF74" s="27"/>
      <c r="AG74" s="23"/>
      <c r="AH74" s="29"/>
      <c r="AI74" s="23"/>
      <c r="AJ74" s="30"/>
      <c r="AK74" s="38"/>
    </row>
    <row r="75">
      <c r="A75" s="29"/>
      <c r="B75" s="30"/>
      <c r="C75" s="30"/>
      <c r="D75" s="29"/>
      <c r="E75" s="19"/>
      <c r="F75" s="39"/>
      <c r="G75" s="32"/>
      <c r="H75" s="40"/>
      <c r="I75" s="29"/>
      <c r="J75" s="29"/>
      <c r="K75" s="29"/>
      <c r="L75" s="29"/>
      <c r="M75" s="29"/>
      <c r="N75" s="29"/>
      <c r="O75" s="30"/>
      <c r="P75" s="30"/>
      <c r="Q75" s="23"/>
      <c r="R75" s="29"/>
      <c r="S75" s="29"/>
      <c r="T75" s="35"/>
      <c r="U75" s="25">
        <f t="shared" si="1"/>
        <v>0</v>
      </c>
      <c r="V75" s="29"/>
      <c r="W75" s="35"/>
      <c r="X75" s="25">
        <f t="shared" si="2"/>
        <v>0</v>
      </c>
      <c r="Y75" s="26"/>
      <c r="Z75" s="30"/>
      <c r="AA75" s="29"/>
      <c r="AB75" s="35"/>
      <c r="AC75" s="35"/>
      <c r="AD75" s="25">
        <f t="shared" si="3"/>
        <v>0</v>
      </c>
      <c r="AE75" s="29"/>
      <c r="AF75" s="27"/>
      <c r="AG75" s="23"/>
      <c r="AH75" s="29"/>
      <c r="AI75" s="23"/>
      <c r="AJ75" s="30"/>
      <c r="AK75" s="38"/>
    </row>
    <row r="76">
      <c r="A76" s="29"/>
      <c r="B76" s="30"/>
      <c r="C76" s="30"/>
      <c r="D76" s="29"/>
      <c r="E76" s="19"/>
      <c r="F76" s="39"/>
      <c r="G76" s="32"/>
      <c r="H76" s="40"/>
      <c r="I76" s="29"/>
      <c r="J76" s="29"/>
      <c r="K76" s="29"/>
      <c r="L76" s="29"/>
      <c r="M76" s="29"/>
      <c r="N76" s="29"/>
      <c r="O76" s="30"/>
      <c r="P76" s="30"/>
      <c r="Q76" s="23"/>
      <c r="R76" s="29"/>
      <c r="S76" s="29"/>
      <c r="T76" s="35"/>
      <c r="U76" s="25">
        <f t="shared" si="1"/>
        <v>0</v>
      </c>
      <c r="V76" s="29"/>
      <c r="W76" s="35"/>
      <c r="X76" s="25">
        <f t="shared" si="2"/>
        <v>0</v>
      </c>
      <c r="Y76" s="26"/>
      <c r="Z76" s="30"/>
      <c r="AA76" s="29"/>
      <c r="AB76" s="35"/>
      <c r="AC76" s="35"/>
      <c r="AD76" s="25">
        <f t="shared" si="3"/>
        <v>0</v>
      </c>
      <c r="AE76" s="29"/>
      <c r="AF76" s="27"/>
      <c r="AG76" s="23"/>
      <c r="AH76" s="29"/>
      <c r="AI76" s="23"/>
      <c r="AJ76" s="30"/>
      <c r="AK76" s="38"/>
    </row>
  </sheetData>
  <mergeCells count="12">
    <mergeCell ref="V9:X9"/>
    <mergeCell ref="Y9:AA9"/>
    <mergeCell ref="AB9:AG9"/>
    <mergeCell ref="AH9:AJ9"/>
    <mergeCell ref="AK9:AK10"/>
    <mergeCell ref="A1:G5"/>
    <mergeCell ref="A6:AK7"/>
    <mergeCell ref="A9:E9"/>
    <mergeCell ref="F9:J9"/>
    <mergeCell ref="K9:M9"/>
    <mergeCell ref="N9:Q9"/>
    <mergeCell ref="R9:U9"/>
  </mergeCells>
  <dataValidations>
    <dataValidation type="list" allowBlank="1" showErrorMessage="1" sqref="Y11:Y76">
      <formula1>"Active,In Progress,On Hold,Pending Approval,Completed,Canceled,Archived,Requires Follow-Up,Other"</formula1>
    </dataValidation>
    <dataValidation type="list" allowBlank="1" showErrorMessage="1" sqref="AG11:AG76">
      <formula1>"Cash,Credit/Debit Card,Bank Transfer,Check,E-Payment,Mobile Payment,Invoice,Prepaid,Other"</formula1>
    </dataValidation>
    <dataValidation type="list" allowBlank="1" showErrorMessage="1" sqref="AF11:AF76">
      <formula1>"Paid,Unpaid,Partially Paid,Other"</formula1>
    </dataValidation>
    <dataValidation type="list" allowBlank="1" showErrorMessage="1" sqref="E11:E76">
      <formula1>"Urgent,High,Medium,Low"</formula1>
    </dataValidation>
    <dataValidation type="list" allowBlank="1" showErrorMessage="1" sqref="Q11:Q76">
      <formula1>"Not Started,Scheduled,In Progress,On Hold,Completed,Canceled,Rescheduled,Awaiting Customer Confirmation,Other"</formula1>
    </dataValidation>
    <dataValidation type="list" allowBlank="1" showErrorMessage="1" sqref="AI11:AI76">
      <formula1>"Yes,No"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5.0"/>
    <col customWidth="1" min="7" max="7" width="26.63"/>
    <col customWidth="1" min="8" max="8" width="26.75"/>
    <col customWidth="1" min="9" max="24" width="26.63"/>
    <col customWidth="1" min="25" max="25" width="23.63"/>
    <col customWidth="1" min="26" max="32" width="26.63"/>
    <col customWidth="1" min="33" max="33" width="26.25"/>
    <col customWidth="1" min="34" max="36" width="26.63"/>
    <col customWidth="1" min="37" max="37" width="37.63"/>
  </cols>
  <sheetData>
    <row r="1" ht="27.0" customHeight="1">
      <c r="A1" s="1" t="s">
        <v>48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ht="1.5" customHeight="1"/>
    <row r="6">
      <c r="A6" s="3" t="s">
        <v>49</v>
      </c>
    </row>
    <row r="7" ht="51.75" customHeight="1"/>
    <row r="8">
      <c r="A8" s="4"/>
      <c r="B8" s="5"/>
      <c r="C8" s="6"/>
      <c r="D8" s="7"/>
      <c r="E8" s="8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ht="22.5" customHeight="1">
      <c r="A9" s="10" t="s">
        <v>2</v>
      </c>
      <c r="B9" s="11"/>
      <c r="C9" s="11"/>
      <c r="D9" s="11"/>
      <c r="E9" s="12"/>
      <c r="F9" s="10" t="s">
        <v>3</v>
      </c>
      <c r="G9" s="11"/>
      <c r="H9" s="11"/>
      <c r="I9" s="11"/>
      <c r="J9" s="12"/>
      <c r="K9" s="10" t="s">
        <v>4</v>
      </c>
      <c r="L9" s="11"/>
      <c r="M9" s="12"/>
      <c r="N9" s="10" t="s">
        <v>5</v>
      </c>
      <c r="O9" s="11"/>
      <c r="P9" s="11"/>
      <c r="Q9" s="12"/>
      <c r="R9" s="10" t="s">
        <v>6</v>
      </c>
      <c r="S9" s="11"/>
      <c r="T9" s="11"/>
      <c r="U9" s="12"/>
      <c r="V9" s="10" t="s">
        <v>7</v>
      </c>
      <c r="W9" s="11"/>
      <c r="X9" s="12"/>
      <c r="Y9" s="10" t="s">
        <v>8</v>
      </c>
      <c r="Z9" s="11"/>
      <c r="AA9" s="12"/>
      <c r="AB9" s="10" t="s">
        <v>9</v>
      </c>
      <c r="AC9" s="11"/>
      <c r="AD9" s="11"/>
      <c r="AE9" s="11"/>
      <c r="AF9" s="11"/>
      <c r="AG9" s="12"/>
      <c r="AH9" s="10" t="s">
        <v>10</v>
      </c>
      <c r="AI9" s="11"/>
      <c r="AJ9" s="12"/>
      <c r="AK9" s="13" t="s">
        <v>11</v>
      </c>
    </row>
    <row r="10">
      <c r="A10" s="14" t="s">
        <v>12</v>
      </c>
      <c r="B10" s="14" t="s">
        <v>13</v>
      </c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5" t="s">
        <v>19</v>
      </c>
      <c r="I10" s="15" t="s">
        <v>20</v>
      </c>
      <c r="J10" s="15" t="s">
        <v>21</v>
      </c>
      <c r="K10" s="15" t="s">
        <v>22</v>
      </c>
      <c r="L10" s="15" t="s">
        <v>23</v>
      </c>
      <c r="M10" s="15" t="s">
        <v>24</v>
      </c>
      <c r="N10" s="15" t="s">
        <v>25</v>
      </c>
      <c r="O10" s="15" t="s">
        <v>26</v>
      </c>
      <c r="P10" s="15" t="s">
        <v>27</v>
      </c>
      <c r="Q10" s="15" t="s">
        <v>28</v>
      </c>
      <c r="R10" s="15" t="s">
        <v>29</v>
      </c>
      <c r="S10" s="15" t="s">
        <v>30</v>
      </c>
      <c r="T10" s="41" t="s">
        <v>31</v>
      </c>
      <c r="U10" s="42" t="s">
        <v>32</v>
      </c>
      <c r="V10" s="43" t="s">
        <v>33</v>
      </c>
      <c r="W10" s="15" t="s">
        <v>34</v>
      </c>
      <c r="X10" s="42" t="s">
        <v>35</v>
      </c>
      <c r="Y10" s="15" t="s">
        <v>36</v>
      </c>
      <c r="Z10" s="15" t="s">
        <v>37</v>
      </c>
      <c r="AA10" s="15" t="s">
        <v>38</v>
      </c>
      <c r="AB10" s="15" t="s">
        <v>39</v>
      </c>
      <c r="AC10" s="15" t="s">
        <v>40</v>
      </c>
      <c r="AD10" s="42" t="s">
        <v>41</v>
      </c>
      <c r="AE10" s="15" t="s">
        <v>42</v>
      </c>
      <c r="AF10" s="15" t="s">
        <v>43</v>
      </c>
      <c r="AG10" s="15" t="s">
        <v>44</v>
      </c>
      <c r="AH10" s="15" t="s">
        <v>45</v>
      </c>
      <c r="AI10" s="15" t="s">
        <v>46</v>
      </c>
      <c r="AJ10" s="15" t="s">
        <v>47</v>
      </c>
      <c r="AK10" s="16"/>
    </row>
    <row r="11">
      <c r="A11" s="27" t="s">
        <v>50</v>
      </c>
      <c r="B11" s="44">
        <v>45901.0</v>
      </c>
      <c r="C11" s="44">
        <v>45903.0</v>
      </c>
      <c r="D11" s="27" t="s">
        <v>51</v>
      </c>
      <c r="E11" s="45" t="s">
        <v>52</v>
      </c>
      <c r="F11" s="27" t="s">
        <v>53</v>
      </c>
      <c r="G11" s="27" t="s">
        <v>54</v>
      </c>
      <c r="H11" s="27" t="s">
        <v>55</v>
      </c>
      <c r="I11" s="27" t="s">
        <v>56</v>
      </c>
      <c r="J11" s="27" t="s">
        <v>56</v>
      </c>
      <c r="K11" s="27" t="s">
        <v>57</v>
      </c>
      <c r="L11" s="27" t="s">
        <v>58</v>
      </c>
      <c r="M11" s="27" t="s">
        <v>59</v>
      </c>
      <c r="N11" s="27" t="s">
        <v>60</v>
      </c>
      <c r="O11" s="46">
        <v>0.375</v>
      </c>
      <c r="P11" s="46">
        <v>0.4791666666666667</v>
      </c>
      <c r="Q11" s="27" t="s">
        <v>61</v>
      </c>
      <c r="R11" s="27" t="s">
        <v>62</v>
      </c>
      <c r="S11" s="27" t="s">
        <v>63</v>
      </c>
      <c r="T11" s="47">
        <v>350.0</v>
      </c>
      <c r="U11" s="48">
        <f t="shared" ref="U11:U76" si="1">S11*T11</f>
        <v>350</v>
      </c>
      <c r="V11" s="27" t="s">
        <v>64</v>
      </c>
      <c r="W11" s="47">
        <v>50.0</v>
      </c>
      <c r="X11" s="48">
        <f t="shared" ref="X11:X76" si="2">V11*W11</f>
        <v>125</v>
      </c>
      <c r="Y11" s="49" t="s">
        <v>61</v>
      </c>
      <c r="Z11" s="44">
        <v>45903.0</v>
      </c>
      <c r="AA11" s="27" t="s">
        <v>65</v>
      </c>
      <c r="AB11" s="47">
        <v>475.0</v>
      </c>
      <c r="AC11" s="47">
        <v>23.75</v>
      </c>
      <c r="AD11" s="48">
        <f t="shared" ref="AD11:AD76" si="3">AB11+AC11</f>
        <v>498.75</v>
      </c>
      <c r="AE11" s="27" t="s">
        <v>66</v>
      </c>
      <c r="AF11" s="27" t="s">
        <v>67</v>
      </c>
      <c r="AG11" s="27" t="s">
        <v>68</v>
      </c>
      <c r="AH11" s="27" t="s">
        <v>69</v>
      </c>
      <c r="AI11" s="27" t="s">
        <v>70</v>
      </c>
      <c r="AJ11" s="44">
        <v>46084.0</v>
      </c>
      <c r="AK11" s="50" t="s">
        <v>71</v>
      </c>
    </row>
    <row r="12">
      <c r="A12" s="27" t="s">
        <v>72</v>
      </c>
      <c r="B12" s="44">
        <v>45902.0</v>
      </c>
      <c r="C12" s="44">
        <v>45904.0</v>
      </c>
      <c r="D12" s="27" t="s">
        <v>73</v>
      </c>
      <c r="E12" s="45" t="s">
        <v>74</v>
      </c>
      <c r="F12" s="27" t="s">
        <v>75</v>
      </c>
      <c r="G12" s="27" t="s">
        <v>76</v>
      </c>
      <c r="H12" s="27" t="s">
        <v>77</v>
      </c>
      <c r="I12" s="27" t="s">
        <v>78</v>
      </c>
      <c r="J12" s="27" t="s">
        <v>78</v>
      </c>
      <c r="K12" s="27" t="s">
        <v>79</v>
      </c>
      <c r="L12" s="27" t="s">
        <v>80</v>
      </c>
      <c r="M12" s="27" t="s">
        <v>81</v>
      </c>
      <c r="N12" s="27" t="s">
        <v>82</v>
      </c>
      <c r="O12" s="46">
        <v>0.5416666666666666</v>
      </c>
      <c r="P12" s="46">
        <v>0.6041666666666666</v>
      </c>
      <c r="Q12" s="27" t="s">
        <v>61</v>
      </c>
      <c r="R12" s="27" t="s">
        <v>83</v>
      </c>
      <c r="S12" s="27" t="s">
        <v>63</v>
      </c>
      <c r="T12" s="47">
        <v>80.0</v>
      </c>
      <c r="U12" s="48">
        <f t="shared" si="1"/>
        <v>80</v>
      </c>
      <c r="V12" s="27" t="s">
        <v>84</v>
      </c>
      <c r="W12" s="47">
        <v>45.0</v>
      </c>
      <c r="X12" s="48">
        <f t="shared" si="2"/>
        <v>67.5</v>
      </c>
      <c r="Y12" s="49" t="s">
        <v>61</v>
      </c>
      <c r="Z12" s="44">
        <v>45904.0</v>
      </c>
      <c r="AA12" s="27" t="s">
        <v>65</v>
      </c>
      <c r="AB12" s="47">
        <v>147.5</v>
      </c>
      <c r="AC12" s="47">
        <v>7.38</v>
      </c>
      <c r="AD12" s="48">
        <f t="shared" si="3"/>
        <v>154.88</v>
      </c>
      <c r="AE12" s="27" t="s">
        <v>85</v>
      </c>
      <c r="AF12" s="27" t="s">
        <v>67</v>
      </c>
      <c r="AG12" s="27" t="s">
        <v>86</v>
      </c>
      <c r="AH12" s="27" t="s">
        <v>87</v>
      </c>
      <c r="AI12" s="27" t="s">
        <v>70</v>
      </c>
      <c r="AJ12" s="44">
        <v>46085.0</v>
      </c>
      <c r="AK12" s="50" t="s">
        <v>88</v>
      </c>
    </row>
    <row r="13">
      <c r="A13" s="27" t="s">
        <v>89</v>
      </c>
      <c r="B13" s="44">
        <v>45902.0</v>
      </c>
      <c r="C13" s="44">
        <v>45905.0</v>
      </c>
      <c r="D13" s="27" t="s">
        <v>90</v>
      </c>
      <c r="E13" s="45" t="s">
        <v>91</v>
      </c>
      <c r="F13" s="27" t="s">
        <v>92</v>
      </c>
      <c r="G13" s="27" t="s">
        <v>93</v>
      </c>
      <c r="H13" s="27" t="s">
        <v>94</v>
      </c>
      <c r="I13" s="27" t="s">
        <v>95</v>
      </c>
      <c r="J13" s="27" t="s">
        <v>95</v>
      </c>
      <c r="K13" s="27" t="s">
        <v>96</v>
      </c>
      <c r="L13" s="27" t="s">
        <v>97</v>
      </c>
      <c r="M13" s="27" t="s">
        <v>98</v>
      </c>
      <c r="N13" s="27" t="s">
        <v>99</v>
      </c>
      <c r="O13" s="46">
        <v>0.4166666666666667</v>
      </c>
      <c r="P13" s="46">
        <v>0.4583333333333333</v>
      </c>
      <c r="Q13" s="27" t="s">
        <v>100</v>
      </c>
      <c r="R13" s="27" t="s">
        <v>101</v>
      </c>
      <c r="S13" s="27" t="s">
        <v>63</v>
      </c>
      <c r="T13" s="47">
        <v>120.0</v>
      </c>
      <c r="U13" s="48">
        <f t="shared" si="1"/>
        <v>120</v>
      </c>
      <c r="V13" s="27" t="s">
        <v>63</v>
      </c>
      <c r="W13" s="47">
        <v>60.0</v>
      </c>
      <c r="X13" s="48">
        <f t="shared" si="2"/>
        <v>60</v>
      </c>
      <c r="Y13" s="49" t="s">
        <v>102</v>
      </c>
      <c r="Z13" s="44">
        <v>45905.0</v>
      </c>
      <c r="AA13" s="27" t="s">
        <v>65</v>
      </c>
      <c r="AB13" s="47">
        <v>180.0</v>
      </c>
      <c r="AC13" s="47">
        <v>9.0</v>
      </c>
      <c r="AD13" s="48">
        <f t="shared" si="3"/>
        <v>189</v>
      </c>
      <c r="AE13" s="27" t="s">
        <v>103</v>
      </c>
      <c r="AF13" s="27" t="s">
        <v>67</v>
      </c>
      <c r="AG13" s="27" t="s">
        <v>68</v>
      </c>
      <c r="AH13" s="27" t="s">
        <v>104</v>
      </c>
      <c r="AI13" s="27" t="s">
        <v>70</v>
      </c>
      <c r="AJ13" s="44">
        <v>46086.0</v>
      </c>
      <c r="AK13" s="50" t="s">
        <v>105</v>
      </c>
    </row>
    <row r="14">
      <c r="A14" s="27" t="s">
        <v>106</v>
      </c>
      <c r="B14" s="44">
        <v>45903.0</v>
      </c>
      <c r="C14" s="44">
        <v>45906.0</v>
      </c>
      <c r="D14" s="27" t="s">
        <v>107</v>
      </c>
      <c r="E14" s="45" t="s">
        <v>108</v>
      </c>
      <c r="F14" s="27" t="s">
        <v>109</v>
      </c>
      <c r="G14" s="27" t="s">
        <v>110</v>
      </c>
      <c r="H14" s="27" t="s">
        <v>111</v>
      </c>
      <c r="I14" s="27" t="s">
        <v>112</v>
      </c>
      <c r="J14" s="27" t="s">
        <v>112</v>
      </c>
      <c r="K14" s="27" t="s">
        <v>57</v>
      </c>
      <c r="L14" s="27" t="s">
        <v>113</v>
      </c>
      <c r="M14" s="27" t="s">
        <v>114</v>
      </c>
      <c r="N14" s="27" t="s">
        <v>60</v>
      </c>
      <c r="O14" s="46">
        <v>0.3333333333333333</v>
      </c>
      <c r="P14" s="46">
        <v>0.4375</v>
      </c>
      <c r="Q14" s="27" t="s">
        <v>61</v>
      </c>
      <c r="R14" s="27" t="s">
        <v>115</v>
      </c>
      <c r="S14" s="27" t="s">
        <v>63</v>
      </c>
      <c r="T14" s="47">
        <v>200.0</v>
      </c>
      <c r="U14" s="48">
        <f t="shared" si="1"/>
        <v>200</v>
      </c>
      <c r="V14" s="27" t="s">
        <v>64</v>
      </c>
      <c r="W14" s="47">
        <v>50.0</v>
      </c>
      <c r="X14" s="48">
        <f t="shared" si="2"/>
        <v>125</v>
      </c>
      <c r="Y14" s="49" t="s">
        <v>61</v>
      </c>
      <c r="Z14" s="44">
        <v>45906.0</v>
      </c>
      <c r="AA14" s="27" t="s">
        <v>65</v>
      </c>
      <c r="AB14" s="47">
        <v>325.0</v>
      </c>
      <c r="AC14" s="47">
        <v>16.25</v>
      </c>
      <c r="AD14" s="48">
        <f t="shared" si="3"/>
        <v>341.25</v>
      </c>
      <c r="AE14" s="27" t="s">
        <v>116</v>
      </c>
      <c r="AF14" s="27" t="s">
        <v>117</v>
      </c>
      <c r="AG14" s="27" t="s">
        <v>118</v>
      </c>
      <c r="AH14" s="27" t="s">
        <v>119</v>
      </c>
      <c r="AI14" s="27" t="s">
        <v>70</v>
      </c>
      <c r="AJ14" s="44">
        <v>46087.0</v>
      </c>
      <c r="AK14" s="50" t="s">
        <v>120</v>
      </c>
    </row>
    <row r="15">
      <c r="A15" s="27" t="s">
        <v>121</v>
      </c>
      <c r="B15" s="44">
        <v>45904.0</v>
      </c>
      <c r="C15" s="44">
        <v>45907.0</v>
      </c>
      <c r="D15" s="27" t="s">
        <v>122</v>
      </c>
      <c r="E15" s="45" t="s">
        <v>74</v>
      </c>
      <c r="F15" s="27" t="s">
        <v>123</v>
      </c>
      <c r="G15" s="27" t="s">
        <v>124</v>
      </c>
      <c r="H15" s="27" t="s">
        <v>125</v>
      </c>
      <c r="I15" s="27" t="s">
        <v>126</v>
      </c>
      <c r="J15" s="27" t="s">
        <v>126</v>
      </c>
      <c r="K15" s="27" t="s">
        <v>79</v>
      </c>
      <c r="L15" s="27" t="s">
        <v>127</v>
      </c>
      <c r="M15" s="27" t="s">
        <v>128</v>
      </c>
      <c r="N15" s="27" t="s">
        <v>82</v>
      </c>
      <c r="O15" s="46">
        <v>0.5833333333333334</v>
      </c>
      <c r="P15" s="46">
        <v>0.6458333333333334</v>
      </c>
      <c r="Q15" s="27" t="s">
        <v>100</v>
      </c>
      <c r="R15" s="27" t="s">
        <v>129</v>
      </c>
      <c r="S15" s="27" t="s">
        <v>63</v>
      </c>
      <c r="T15" s="47">
        <v>45.0</v>
      </c>
      <c r="U15" s="48">
        <f t="shared" si="1"/>
        <v>45</v>
      </c>
      <c r="V15" s="27" t="s">
        <v>84</v>
      </c>
      <c r="W15" s="47">
        <v>45.0</v>
      </c>
      <c r="X15" s="48">
        <f t="shared" si="2"/>
        <v>67.5</v>
      </c>
      <c r="Y15" s="49" t="s">
        <v>130</v>
      </c>
      <c r="Z15" s="44">
        <v>45907.0</v>
      </c>
      <c r="AA15" s="27" t="s">
        <v>65</v>
      </c>
      <c r="AB15" s="47">
        <v>112.5</v>
      </c>
      <c r="AC15" s="47">
        <v>5.63</v>
      </c>
      <c r="AD15" s="48">
        <f t="shared" si="3"/>
        <v>118.13</v>
      </c>
      <c r="AE15" s="27" t="s">
        <v>131</v>
      </c>
      <c r="AF15" s="27" t="s">
        <v>132</v>
      </c>
      <c r="AG15" s="27" t="s">
        <v>133</v>
      </c>
      <c r="AH15" s="27" t="s">
        <v>134</v>
      </c>
      <c r="AI15" s="27" t="s">
        <v>135</v>
      </c>
      <c r="AJ15" s="44">
        <v>46088.0</v>
      </c>
      <c r="AK15" s="50" t="s">
        <v>136</v>
      </c>
    </row>
    <row r="16">
      <c r="A16" s="27" t="s">
        <v>137</v>
      </c>
      <c r="B16" s="44">
        <v>45905.0</v>
      </c>
      <c r="C16" s="44">
        <v>45908.0</v>
      </c>
      <c r="D16" s="27" t="s">
        <v>138</v>
      </c>
      <c r="E16" s="45" t="s">
        <v>91</v>
      </c>
      <c r="F16" s="27" t="s">
        <v>139</v>
      </c>
      <c r="G16" s="27" t="s">
        <v>140</v>
      </c>
      <c r="H16" s="27" t="s">
        <v>141</v>
      </c>
      <c r="I16" s="27" t="s">
        <v>142</v>
      </c>
      <c r="J16" s="27" t="s">
        <v>142</v>
      </c>
      <c r="K16" s="27" t="s">
        <v>96</v>
      </c>
      <c r="L16" s="27" t="s">
        <v>143</v>
      </c>
      <c r="M16" s="27" t="s">
        <v>144</v>
      </c>
      <c r="N16" s="27" t="s">
        <v>99</v>
      </c>
      <c r="O16" s="46">
        <v>0.4583333333333333</v>
      </c>
      <c r="P16" s="46">
        <v>0.5</v>
      </c>
      <c r="Q16" s="27" t="s">
        <v>61</v>
      </c>
      <c r="R16" s="27" t="s">
        <v>145</v>
      </c>
      <c r="S16" s="27" t="s">
        <v>63</v>
      </c>
      <c r="T16" s="47">
        <v>35.0</v>
      </c>
      <c r="U16" s="48">
        <f t="shared" si="1"/>
        <v>35</v>
      </c>
      <c r="V16" s="27" t="s">
        <v>63</v>
      </c>
      <c r="W16" s="47">
        <v>60.0</v>
      </c>
      <c r="X16" s="48">
        <f t="shared" si="2"/>
        <v>60</v>
      </c>
      <c r="Y16" s="49" t="s">
        <v>61</v>
      </c>
      <c r="Z16" s="44">
        <v>45908.0</v>
      </c>
      <c r="AA16" s="27" t="s">
        <v>65</v>
      </c>
      <c r="AB16" s="47">
        <v>95.0</v>
      </c>
      <c r="AC16" s="47">
        <v>4.75</v>
      </c>
      <c r="AD16" s="48">
        <f t="shared" si="3"/>
        <v>99.75</v>
      </c>
      <c r="AE16" s="27" t="s">
        <v>146</v>
      </c>
      <c r="AF16" s="27" t="s">
        <v>67</v>
      </c>
      <c r="AG16" s="27" t="s">
        <v>86</v>
      </c>
      <c r="AH16" s="27" t="s">
        <v>147</v>
      </c>
      <c r="AI16" s="27" t="s">
        <v>70</v>
      </c>
      <c r="AJ16" s="44">
        <v>46089.0</v>
      </c>
      <c r="AK16" s="50" t="s">
        <v>148</v>
      </c>
    </row>
    <row r="17">
      <c r="A17" s="27" t="s">
        <v>149</v>
      </c>
      <c r="B17" s="44">
        <v>45905.0</v>
      </c>
      <c r="C17" s="44">
        <v>45909.0</v>
      </c>
      <c r="D17" s="27" t="s">
        <v>51</v>
      </c>
      <c r="E17" s="45" t="s">
        <v>74</v>
      </c>
      <c r="F17" s="27" t="s">
        <v>150</v>
      </c>
      <c r="G17" s="27" t="s">
        <v>151</v>
      </c>
      <c r="H17" s="27" t="s">
        <v>152</v>
      </c>
      <c r="I17" s="27" t="s">
        <v>153</v>
      </c>
      <c r="J17" s="27" t="s">
        <v>153</v>
      </c>
      <c r="K17" s="27" t="s">
        <v>57</v>
      </c>
      <c r="L17" s="27" t="s">
        <v>154</v>
      </c>
      <c r="M17" s="27" t="s">
        <v>155</v>
      </c>
      <c r="N17" s="27" t="s">
        <v>60</v>
      </c>
      <c r="O17" s="46">
        <v>0.375</v>
      </c>
      <c r="P17" s="46">
        <v>0.4583333333333333</v>
      </c>
      <c r="Q17" s="27" t="s">
        <v>130</v>
      </c>
      <c r="R17" s="27" t="s">
        <v>156</v>
      </c>
      <c r="S17" s="27" t="s">
        <v>63</v>
      </c>
      <c r="T17" s="47">
        <v>180.0</v>
      </c>
      <c r="U17" s="48">
        <f t="shared" si="1"/>
        <v>180</v>
      </c>
      <c r="V17" s="27" t="s">
        <v>157</v>
      </c>
      <c r="W17" s="47">
        <v>50.0</v>
      </c>
      <c r="X17" s="48">
        <f t="shared" si="2"/>
        <v>100</v>
      </c>
      <c r="Y17" s="49" t="s">
        <v>130</v>
      </c>
      <c r="Z17" s="44">
        <v>45909.0</v>
      </c>
      <c r="AA17" s="27" t="s">
        <v>65</v>
      </c>
      <c r="AB17" s="47">
        <v>280.0</v>
      </c>
      <c r="AC17" s="47">
        <v>14.0</v>
      </c>
      <c r="AD17" s="48">
        <f t="shared" si="3"/>
        <v>294</v>
      </c>
      <c r="AE17" s="27" t="s">
        <v>158</v>
      </c>
      <c r="AF17" s="27" t="s">
        <v>117</v>
      </c>
      <c r="AG17" s="27" t="s">
        <v>68</v>
      </c>
      <c r="AH17" s="27" t="s">
        <v>159</v>
      </c>
      <c r="AI17" s="27" t="s">
        <v>70</v>
      </c>
      <c r="AJ17" s="44">
        <v>46090.0</v>
      </c>
      <c r="AK17" s="50" t="s">
        <v>160</v>
      </c>
    </row>
    <row r="18">
      <c r="A18" s="27" t="s">
        <v>161</v>
      </c>
      <c r="B18" s="44">
        <v>45906.0</v>
      </c>
      <c r="C18" s="44">
        <v>45910.0</v>
      </c>
      <c r="D18" s="27" t="s">
        <v>73</v>
      </c>
      <c r="E18" s="45" t="s">
        <v>52</v>
      </c>
      <c r="F18" s="27" t="s">
        <v>162</v>
      </c>
      <c r="G18" s="27" t="s">
        <v>163</v>
      </c>
      <c r="H18" s="27" t="s">
        <v>164</v>
      </c>
      <c r="I18" s="27" t="s">
        <v>165</v>
      </c>
      <c r="J18" s="27" t="s">
        <v>165</v>
      </c>
      <c r="K18" s="27" t="s">
        <v>79</v>
      </c>
      <c r="L18" s="27" t="s">
        <v>166</v>
      </c>
      <c r="M18" s="27" t="s">
        <v>167</v>
      </c>
      <c r="N18" s="27" t="s">
        <v>82</v>
      </c>
      <c r="O18" s="46">
        <v>0.5416666666666666</v>
      </c>
      <c r="P18" s="46">
        <v>0.6458333333333334</v>
      </c>
      <c r="Q18" s="27" t="s">
        <v>168</v>
      </c>
      <c r="R18" s="27" t="s">
        <v>169</v>
      </c>
      <c r="S18" s="27" t="s">
        <v>157</v>
      </c>
      <c r="T18" s="47">
        <v>50.0</v>
      </c>
      <c r="U18" s="48">
        <f t="shared" si="1"/>
        <v>100</v>
      </c>
      <c r="V18" s="27" t="s">
        <v>64</v>
      </c>
      <c r="W18" s="47">
        <v>45.0</v>
      </c>
      <c r="X18" s="48">
        <f t="shared" si="2"/>
        <v>112.5</v>
      </c>
      <c r="Y18" s="49" t="s">
        <v>168</v>
      </c>
      <c r="Z18" s="44">
        <v>45910.0</v>
      </c>
      <c r="AA18" s="27" t="s">
        <v>65</v>
      </c>
      <c r="AB18" s="47">
        <v>212.5</v>
      </c>
      <c r="AC18" s="47">
        <v>10.63</v>
      </c>
      <c r="AD18" s="48">
        <f t="shared" si="3"/>
        <v>223.13</v>
      </c>
      <c r="AE18" s="27" t="s">
        <v>170</v>
      </c>
      <c r="AF18" s="27" t="s">
        <v>132</v>
      </c>
      <c r="AG18" s="27" t="s">
        <v>118</v>
      </c>
      <c r="AH18" s="27" t="s">
        <v>171</v>
      </c>
      <c r="AI18" s="27" t="s">
        <v>70</v>
      </c>
      <c r="AJ18" s="44">
        <v>46091.0</v>
      </c>
      <c r="AK18" s="50" t="s">
        <v>172</v>
      </c>
    </row>
    <row r="19">
      <c r="A19" s="27" t="s">
        <v>173</v>
      </c>
      <c r="B19" s="44">
        <v>45907.0</v>
      </c>
      <c r="C19" s="44">
        <v>45911.0</v>
      </c>
      <c r="D19" s="27" t="s">
        <v>90</v>
      </c>
      <c r="E19" s="45" t="s">
        <v>74</v>
      </c>
      <c r="F19" s="27" t="s">
        <v>174</v>
      </c>
      <c r="G19" s="27" t="s">
        <v>175</v>
      </c>
      <c r="H19" s="27" t="s">
        <v>176</v>
      </c>
      <c r="I19" s="27" t="s">
        <v>177</v>
      </c>
      <c r="J19" s="27" t="s">
        <v>177</v>
      </c>
      <c r="K19" s="27" t="s">
        <v>96</v>
      </c>
      <c r="L19" s="27" t="s">
        <v>178</v>
      </c>
      <c r="M19" s="27" t="s">
        <v>179</v>
      </c>
      <c r="N19" s="27" t="s">
        <v>99</v>
      </c>
      <c r="O19" s="46">
        <v>0.4166666666666667</v>
      </c>
      <c r="P19" s="46">
        <v>0.4583333333333333</v>
      </c>
      <c r="Q19" s="27" t="s">
        <v>61</v>
      </c>
      <c r="R19" s="27" t="s">
        <v>180</v>
      </c>
      <c r="S19" s="27" t="s">
        <v>63</v>
      </c>
      <c r="T19" s="47">
        <v>25.0</v>
      </c>
      <c r="U19" s="48">
        <f t="shared" si="1"/>
        <v>25</v>
      </c>
      <c r="V19" s="27" t="s">
        <v>63</v>
      </c>
      <c r="W19" s="47">
        <v>60.0</v>
      </c>
      <c r="X19" s="48">
        <f t="shared" si="2"/>
        <v>60</v>
      </c>
      <c r="Y19" s="49" t="s">
        <v>61</v>
      </c>
      <c r="Z19" s="44">
        <v>45911.0</v>
      </c>
      <c r="AA19" s="27" t="s">
        <v>65</v>
      </c>
      <c r="AB19" s="47">
        <v>85.0</v>
      </c>
      <c r="AC19" s="47">
        <v>4.25</v>
      </c>
      <c r="AD19" s="48">
        <f t="shared" si="3"/>
        <v>89.25</v>
      </c>
      <c r="AE19" s="27" t="s">
        <v>181</v>
      </c>
      <c r="AF19" s="27" t="s">
        <v>67</v>
      </c>
      <c r="AG19" s="27" t="s">
        <v>86</v>
      </c>
      <c r="AH19" s="27" t="s">
        <v>182</v>
      </c>
      <c r="AI19" s="27" t="s">
        <v>70</v>
      </c>
      <c r="AJ19" s="44">
        <v>46092.0</v>
      </c>
      <c r="AK19" s="50" t="s">
        <v>183</v>
      </c>
    </row>
    <row r="20">
      <c r="A20" s="27" t="s">
        <v>184</v>
      </c>
      <c r="B20" s="44">
        <v>45908.0</v>
      </c>
      <c r="C20" s="44">
        <v>45912.0</v>
      </c>
      <c r="D20" s="27" t="s">
        <v>107</v>
      </c>
      <c r="E20" s="45" t="s">
        <v>91</v>
      </c>
      <c r="F20" s="27" t="s">
        <v>185</v>
      </c>
      <c r="G20" s="27" t="s">
        <v>186</v>
      </c>
      <c r="H20" s="27" t="s">
        <v>187</v>
      </c>
      <c r="I20" s="27" t="s">
        <v>188</v>
      </c>
      <c r="J20" s="27" t="s">
        <v>188</v>
      </c>
      <c r="K20" s="27" t="s">
        <v>57</v>
      </c>
      <c r="L20" s="27" t="s">
        <v>189</v>
      </c>
      <c r="M20" s="27" t="s">
        <v>190</v>
      </c>
      <c r="N20" s="27" t="s">
        <v>60</v>
      </c>
      <c r="O20" s="46">
        <v>0.3333333333333333</v>
      </c>
      <c r="P20" s="46">
        <v>0.3958333333333333</v>
      </c>
      <c r="Q20" s="27" t="s">
        <v>191</v>
      </c>
      <c r="R20" s="27" t="s">
        <v>192</v>
      </c>
      <c r="S20" s="27" t="s">
        <v>63</v>
      </c>
      <c r="T20" s="47">
        <v>40.0</v>
      </c>
      <c r="U20" s="48">
        <f t="shared" si="1"/>
        <v>40</v>
      </c>
      <c r="V20" s="27" t="s">
        <v>84</v>
      </c>
      <c r="W20" s="47">
        <v>50.0</v>
      </c>
      <c r="X20" s="48">
        <f t="shared" si="2"/>
        <v>75</v>
      </c>
      <c r="Y20" s="49" t="s">
        <v>130</v>
      </c>
      <c r="Z20" s="44">
        <v>45912.0</v>
      </c>
      <c r="AA20" s="27" t="s">
        <v>65</v>
      </c>
      <c r="AB20" s="47">
        <v>115.0</v>
      </c>
      <c r="AC20" s="47">
        <v>5.75</v>
      </c>
      <c r="AD20" s="48">
        <f t="shared" si="3"/>
        <v>120.75</v>
      </c>
      <c r="AE20" s="27" t="s">
        <v>193</v>
      </c>
      <c r="AF20" s="27" t="s">
        <v>117</v>
      </c>
      <c r="AG20" s="27" t="s">
        <v>133</v>
      </c>
      <c r="AH20" s="27" t="s">
        <v>194</v>
      </c>
      <c r="AI20" s="27" t="s">
        <v>135</v>
      </c>
      <c r="AJ20" s="44">
        <v>46093.0</v>
      </c>
      <c r="AK20" s="50" t="s">
        <v>195</v>
      </c>
    </row>
    <row r="21">
      <c r="A21" s="29"/>
      <c r="B21" s="30"/>
      <c r="C21" s="30"/>
      <c r="D21" s="29"/>
      <c r="E21" s="19"/>
      <c r="F21" s="32"/>
      <c r="G21" s="32"/>
      <c r="H21" s="33"/>
      <c r="I21" s="29"/>
      <c r="J21" s="29"/>
      <c r="K21" s="29"/>
      <c r="L21" s="29"/>
      <c r="M21" s="29"/>
      <c r="N21" s="29"/>
      <c r="O21" s="30"/>
      <c r="P21" s="30"/>
      <c r="Q21" s="23"/>
      <c r="R21" s="29"/>
      <c r="S21" s="29"/>
      <c r="T21" s="35"/>
      <c r="U21" s="51">
        <f t="shared" si="1"/>
        <v>0</v>
      </c>
      <c r="V21" s="29"/>
      <c r="W21" s="35"/>
      <c r="X21" s="51">
        <f t="shared" si="2"/>
        <v>0</v>
      </c>
      <c r="Y21" s="26"/>
      <c r="Z21" s="30"/>
      <c r="AA21" s="29"/>
      <c r="AB21" s="35"/>
      <c r="AC21" s="52"/>
      <c r="AD21" s="51">
        <f t="shared" si="3"/>
        <v>0</v>
      </c>
      <c r="AE21" s="53"/>
      <c r="AF21" s="29"/>
      <c r="AG21" s="23"/>
      <c r="AH21" s="29"/>
      <c r="AI21" s="23"/>
      <c r="AJ21" s="30"/>
      <c r="AK21" s="38"/>
    </row>
    <row r="22">
      <c r="A22" s="29"/>
      <c r="B22" s="30"/>
      <c r="C22" s="30"/>
      <c r="D22" s="29"/>
      <c r="E22" s="19"/>
      <c r="F22" s="32"/>
      <c r="G22" s="32"/>
      <c r="H22" s="33"/>
      <c r="I22" s="29"/>
      <c r="J22" s="29"/>
      <c r="K22" s="29"/>
      <c r="L22" s="29"/>
      <c r="M22" s="29"/>
      <c r="N22" s="29"/>
      <c r="O22" s="30"/>
      <c r="P22" s="30"/>
      <c r="Q22" s="23"/>
      <c r="R22" s="29"/>
      <c r="S22" s="29"/>
      <c r="T22" s="35"/>
      <c r="U22" s="25">
        <f t="shared" si="1"/>
        <v>0</v>
      </c>
      <c r="V22" s="29"/>
      <c r="W22" s="35"/>
      <c r="X22" s="25">
        <f t="shared" si="2"/>
        <v>0</v>
      </c>
      <c r="Y22" s="26"/>
      <c r="Z22" s="30"/>
      <c r="AA22" s="29"/>
      <c r="AB22" s="35"/>
      <c r="AC22" s="35"/>
      <c r="AD22" s="25">
        <f t="shared" si="3"/>
        <v>0</v>
      </c>
      <c r="AE22" s="29"/>
      <c r="AF22" s="29"/>
      <c r="AG22" s="23"/>
      <c r="AH22" s="29"/>
      <c r="AI22" s="23"/>
      <c r="AJ22" s="30"/>
      <c r="AK22" s="38"/>
    </row>
    <row r="23">
      <c r="A23" s="29"/>
      <c r="B23" s="30"/>
      <c r="C23" s="30"/>
      <c r="D23" s="29"/>
      <c r="E23" s="19"/>
      <c r="F23" s="32"/>
      <c r="G23" s="32"/>
      <c r="H23" s="33"/>
      <c r="I23" s="29"/>
      <c r="J23" s="29"/>
      <c r="K23" s="29"/>
      <c r="L23" s="29"/>
      <c r="M23" s="29"/>
      <c r="N23" s="29"/>
      <c r="O23" s="30"/>
      <c r="P23" s="30"/>
      <c r="Q23" s="23"/>
      <c r="R23" s="29"/>
      <c r="S23" s="29"/>
      <c r="T23" s="35"/>
      <c r="U23" s="25">
        <f t="shared" si="1"/>
        <v>0</v>
      </c>
      <c r="V23" s="29"/>
      <c r="W23" s="35"/>
      <c r="X23" s="25">
        <f t="shared" si="2"/>
        <v>0</v>
      </c>
      <c r="Y23" s="26"/>
      <c r="Z23" s="30"/>
      <c r="AA23" s="29"/>
      <c r="AB23" s="35"/>
      <c r="AC23" s="35"/>
      <c r="AD23" s="25">
        <f t="shared" si="3"/>
        <v>0</v>
      </c>
      <c r="AE23" s="29"/>
      <c r="AF23" s="29"/>
      <c r="AG23" s="23"/>
      <c r="AH23" s="29"/>
      <c r="AI23" s="23"/>
      <c r="AJ23" s="30"/>
      <c r="AK23" s="38"/>
    </row>
    <row r="24">
      <c r="A24" s="29"/>
      <c r="B24" s="30"/>
      <c r="C24" s="30"/>
      <c r="D24" s="29"/>
      <c r="E24" s="19"/>
      <c r="F24" s="32"/>
      <c r="G24" s="32"/>
      <c r="H24" s="33"/>
      <c r="I24" s="29"/>
      <c r="J24" s="29"/>
      <c r="K24" s="29"/>
      <c r="L24" s="29"/>
      <c r="M24" s="29"/>
      <c r="N24" s="29"/>
      <c r="O24" s="30"/>
      <c r="P24" s="30"/>
      <c r="Q24" s="23"/>
      <c r="R24" s="29"/>
      <c r="S24" s="29"/>
      <c r="T24" s="35"/>
      <c r="U24" s="25">
        <f t="shared" si="1"/>
        <v>0</v>
      </c>
      <c r="V24" s="29"/>
      <c r="W24" s="35"/>
      <c r="X24" s="25">
        <f t="shared" si="2"/>
        <v>0</v>
      </c>
      <c r="Y24" s="26"/>
      <c r="Z24" s="30"/>
      <c r="AA24" s="29"/>
      <c r="AB24" s="35"/>
      <c r="AC24" s="35"/>
      <c r="AD24" s="25">
        <f t="shared" si="3"/>
        <v>0</v>
      </c>
      <c r="AE24" s="29"/>
      <c r="AF24" s="29"/>
      <c r="AG24" s="23"/>
      <c r="AH24" s="29"/>
      <c r="AI24" s="23"/>
      <c r="AJ24" s="30"/>
      <c r="AK24" s="38"/>
    </row>
    <row r="25">
      <c r="A25" s="29"/>
      <c r="B25" s="30"/>
      <c r="C25" s="30"/>
      <c r="D25" s="29"/>
      <c r="E25" s="19"/>
      <c r="F25" s="32"/>
      <c r="G25" s="32"/>
      <c r="H25" s="33"/>
      <c r="I25" s="29"/>
      <c r="J25" s="29"/>
      <c r="K25" s="29"/>
      <c r="L25" s="29"/>
      <c r="M25" s="29"/>
      <c r="N25" s="29"/>
      <c r="O25" s="30"/>
      <c r="P25" s="30"/>
      <c r="Q25" s="23"/>
      <c r="R25" s="29"/>
      <c r="S25" s="29"/>
      <c r="T25" s="35"/>
      <c r="U25" s="25">
        <f t="shared" si="1"/>
        <v>0</v>
      </c>
      <c r="V25" s="29"/>
      <c r="W25" s="35"/>
      <c r="X25" s="25">
        <f t="shared" si="2"/>
        <v>0</v>
      </c>
      <c r="Y25" s="26"/>
      <c r="Z25" s="30"/>
      <c r="AA25" s="29"/>
      <c r="AB25" s="35"/>
      <c r="AC25" s="35"/>
      <c r="AD25" s="25">
        <f t="shared" si="3"/>
        <v>0</v>
      </c>
      <c r="AE25" s="29"/>
      <c r="AF25" s="29"/>
      <c r="AG25" s="23"/>
      <c r="AH25" s="29"/>
      <c r="AI25" s="23"/>
      <c r="AJ25" s="30"/>
      <c r="AK25" s="38"/>
    </row>
    <row r="26">
      <c r="A26" s="29"/>
      <c r="B26" s="30"/>
      <c r="C26" s="30"/>
      <c r="D26" s="29"/>
      <c r="E26" s="19"/>
      <c r="F26" s="32"/>
      <c r="G26" s="32"/>
      <c r="H26" s="33"/>
      <c r="I26" s="29"/>
      <c r="J26" s="29"/>
      <c r="K26" s="29"/>
      <c r="L26" s="29"/>
      <c r="M26" s="29"/>
      <c r="N26" s="29"/>
      <c r="O26" s="30"/>
      <c r="P26" s="30"/>
      <c r="Q26" s="23"/>
      <c r="R26" s="29"/>
      <c r="S26" s="29"/>
      <c r="T26" s="35"/>
      <c r="U26" s="25">
        <f t="shared" si="1"/>
        <v>0</v>
      </c>
      <c r="V26" s="29"/>
      <c r="W26" s="35"/>
      <c r="X26" s="25">
        <f t="shared" si="2"/>
        <v>0</v>
      </c>
      <c r="Y26" s="26"/>
      <c r="Z26" s="30"/>
      <c r="AA26" s="29"/>
      <c r="AB26" s="35"/>
      <c r="AC26" s="35"/>
      <c r="AD26" s="25">
        <f t="shared" si="3"/>
        <v>0</v>
      </c>
      <c r="AE26" s="29"/>
      <c r="AF26" s="29"/>
      <c r="AG26" s="23"/>
      <c r="AH26" s="29"/>
      <c r="AI26" s="23"/>
      <c r="AJ26" s="30"/>
      <c r="AK26" s="38"/>
    </row>
    <row r="27">
      <c r="A27" s="29"/>
      <c r="B27" s="30"/>
      <c r="C27" s="30"/>
      <c r="D27" s="29"/>
      <c r="E27" s="19"/>
      <c r="F27" s="32"/>
      <c r="G27" s="32"/>
      <c r="H27" s="33"/>
      <c r="I27" s="29"/>
      <c r="J27" s="29"/>
      <c r="K27" s="29"/>
      <c r="L27" s="29"/>
      <c r="M27" s="29"/>
      <c r="N27" s="29"/>
      <c r="O27" s="30"/>
      <c r="P27" s="30"/>
      <c r="Q27" s="23"/>
      <c r="R27" s="29"/>
      <c r="S27" s="29"/>
      <c r="T27" s="35"/>
      <c r="U27" s="25">
        <f t="shared" si="1"/>
        <v>0</v>
      </c>
      <c r="V27" s="29"/>
      <c r="W27" s="35"/>
      <c r="X27" s="25">
        <f t="shared" si="2"/>
        <v>0</v>
      </c>
      <c r="Y27" s="26"/>
      <c r="Z27" s="30"/>
      <c r="AA27" s="29"/>
      <c r="AB27" s="35"/>
      <c r="AC27" s="35"/>
      <c r="AD27" s="25">
        <f t="shared" si="3"/>
        <v>0</v>
      </c>
      <c r="AE27" s="29"/>
      <c r="AF27" s="29"/>
      <c r="AG27" s="23"/>
      <c r="AH27" s="29"/>
      <c r="AI27" s="23"/>
      <c r="AJ27" s="30"/>
      <c r="AK27" s="38"/>
    </row>
    <row r="28">
      <c r="A28" s="29"/>
      <c r="B28" s="30"/>
      <c r="C28" s="30"/>
      <c r="D28" s="29"/>
      <c r="E28" s="19"/>
      <c r="F28" s="32"/>
      <c r="G28" s="32"/>
      <c r="H28" s="33"/>
      <c r="I28" s="29"/>
      <c r="J28" s="29"/>
      <c r="K28" s="29"/>
      <c r="L28" s="29"/>
      <c r="M28" s="29"/>
      <c r="N28" s="29"/>
      <c r="O28" s="30"/>
      <c r="P28" s="30"/>
      <c r="Q28" s="23"/>
      <c r="R28" s="29"/>
      <c r="S28" s="29"/>
      <c r="T28" s="35"/>
      <c r="U28" s="25">
        <f t="shared" si="1"/>
        <v>0</v>
      </c>
      <c r="V28" s="29"/>
      <c r="W28" s="35"/>
      <c r="X28" s="25">
        <f t="shared" si="2"/>
        <v>0</v>
      </c>
      <c r="Y28" s="26"/>
      <c r="Z28" s="30"/>
      <c r="AA28" s="29"/>
      <c r="AB28" s="35"/>
      <c r="AC28" s="35"/>
      <c r="AD28" s="25">
        <f t="shared" si="3"/>
        <v>0</v>
      </c>
      <c r="AE28" s="29"/>
      <c r="AF28" s="29"/>
      <c r="AG28" s="23"/>
      <c r="AH28" s="29"/>
      <c r="AI28" s="23"/>
      <c r="AJ28" s="30"/>
      <c r="AK28" s="38"/>
    </row>
    <row r="29">
      <c r="A29" s="29"/>
      <c r="B29" s="30"/>
      <c r="C29" s="30"/>
      <c r="D29" s="29"/>
      <c r="E29" s="19"/>
      <c r="F29" s="39"/>
      <c r="G29" s="32"/>
      <c r="H29" s="33"/>
      <c r="I29" s="29"/>
      <c r="J29" s="29"/>
      <c r="K29" s="29"/>
      <c r="L29" s="29"/>
      <c r="M29" s="29"/>
      <c r="N29" s="29"/>
      <c r="O29" s="30"/>
      <c r="P29" s="30"/>
      <c r="Q29" s="23"/>
      <c r="R29" s="29"/>
      <c r="S29" s="29"/>
      <c r="T29" s="35"/>
      <c r="U29" s="25">
        <f t="shared" si="1"/>
        <v>0</v>
      </c>
      <c r="V29" s="29"/>
      <c r="W29" s="35"/>
      <c r="X29" s="25">
        <f t="shared" si="2"/>
        <v>0</v>
      </c>
      <c r="Y29" s="26"/>
      <c r="Z29" s="30"/>
      <c r="AA29" s="29"/>
      <c r="AB29" s="35"/>
      <c r="AC29" s="35"/>
      <c r="AD29" s="25">
        <f t="shared" si="3"/>
        <v>0</v>
      </c>
      <c r="AE29" s="29"/>
      <c r="AF29" s="29"/>
      <c r="AG29" s="23"/>
      <c r="AH29" s="29"/>
      <c r="AI29" s="23"/>
      <c r="AJ29" s="30"/>
      <c r="AK29" s="38"/>
    </row>
    <row r="30">
      <c r="A30" s="29"/>
      <c r="B30" s="30"/>
      <c r="C30" s="30"/>
      <c r="D30" s="29"/>
      <c r="E30" s="19"/>
      <c r="F30" s="39"/>
      <c r="G30" s="32"/>
      <c r="H30" s="33"/>
      <c r="I30" s="29"/>
      <c r="J30" s="29"/>
      <c r="K30" s="29"/>
      <c r="L30" s="29"/>
      <c r="M30" s="29"/>
      <c r="N30" s="29"/>
      <c r="O30" s="30"/>
      <c r="P30" s="30"/>
      <c r="Q30" s="23"/>
      <c r="R30" s="29"/>
      <c r="S30" s="29"/>
      <c r="T30" s="35"/>
      <c r="U30" s="25">
        <f t="shared" si="1"/>
        <v>0</v>
      </c>
      <c r="V30" s="29"/>
      <c r="W30" s="35"/>
      <c r="X30" s="25">
        <f t="shared" si="2"/>
        <v>0</v>
      </c>
      <c r="Y30" s="26"/>
      <c r="Z30" s="30"/>
      <c r="AA30" s="29"/>
      <c r="AB30" s="35"/>
      <c r="AC30" s="35"/>
      <c r="AD30" s="25">
        <f t="shared" si="3"/>
        <v>0</v>
      </c>
      <c r="AE30" s="29"/>
      <c r="AF30" s="29"/>
      <c r="AG30" s="23"/>
      <c r="AH30" s="29"/>
      <c r="AI30" s="23"/>
      <c r="AJ30" s="30"/>
      <c r="AK30" s="38"/>
    </row>
    <row r="31">
      <c r="A31" s="29"/>
      <c r="B31" s="30"/>
      <c r="C31" s="30"/>
      <c r="D31" s="29"/>
      <c r="E31" s="19"/>
      <c r="F31" s="39"/>
      <c r="G31" s="32"/>
      <c r="H31" s="33"/>
      <c r="I31" s="29"/>
      <c r="J31" s="29"/>
      <c r="K31" s="29"/>
      <c r="L31" s="29"/>
      <c r="M31" s="29"/>
      <c r="N31" s="29"/>
      <c r="O31" s="30"/>
      <c r="P31" s="30"/>
      <c r="Q31" s="23"/>
      <c r="R31" s="29"/>
      <c r="S31" s="29"/>
      <c r="T31" s="35"/>
      <c r="U31" s="25">
        <f t="shared" si="1"/>
        <v>0</v>
      </c>
      <c r="V31" s="29"/>
      <c r="W31" s="35"/>
      <c r="X31" s="25">
        <f t="shared" si="2"/>
        <v>0</v>
      </c>
      <c r="Y31" s="26"/>
      <c r="Z31" s="30"/>
      <c r="AA31" s="29"/>
      <c r="AB31" s="35"/>
      <c r="AC31" s="35"/>
      <c r="AD31" s="25">
        <f t="shared" si="3"/>
        <v>0</v>
      </c>
      <c r="AE31" s="29"/>
      <c r="AF31" s="29"/>
      <c r="AG31" s="23"/>
      <c r="AH31" s="29"/>
      <c r="AI31" s="23"/>
      <c r="AJ31" s="30"/>
      <c r="AK31" s="38"/>
    </row>
    <row r="32">
      <c r="A32" s="29"/>
      <c r="B32" s="30"/>
      <c r="C32" s="30"/>
      <c r="D32" s="29"/>
      <c r="E32" s="19"/>
      <c r="F32" s="39"/>
      <c r="G32" s="32"/>
      <c r="H32" s="33"/>
      <c r="I32" s="29"/>
      <c r="J32" s="29"/>
      <c r="K32" s="29"/>
      <c r="L32" s="29"/>
      <c r="M32" s="29"/>
      <c r="N32" s="29"/>
      <c r="O32" s="30"/>
      <c r="P32" s="30"/>
      <c r="Q32" s="23"/>
      <c r="R32" s="29"/>
      <c r="S32" s="29"/>
      <c r="T32" s="35"/>
      <c r="U32" s="25">
        <f t="shared" si="1"/>
        <v>0</v>
      </c>
      <c r="V32" s="29"/>
      <c r="W32" s="35"/>
      <c r="X32" s="25">
        <f t="shared" si="2"/>
        <v>0</v>
      </c>
      <c r="Y32" s="26"/>
      <c r="Z32" s="30"/>
      <c r="AA32" s="29"/>
      <c r="AB32" s="35"/>
      <c r="AC32" s="35"/>
      <c r="AD32" s="25">
        <f t="shared" si="3"/>
        <v>0</v>
      </c>
      <c r="AE32" s="29"/>
      <c r="AF32" s="29"/>
      <c r="AG32" s="23"/>
      <c r="AH32" s="29"/>
      <c r="AI32" s="23"/>
      <c r="AJ32" s="30"/>
      <c r="AK32" s="38"/>
    </row>
    <row r="33">
      <c r="A33" s="29"/>
      <c r="B33" s="30"/>
      <c r="C33" s="30"/>
      <c r="D33" s="29"/>
      <c r="E33" s="19"/>
      <c r="F33" s="39"/>
      <c r="G33" s="32"/>
      <c r="H33" s="33"/>
      <c r="I33" s="29"/>
      <c r="J33" s="29"/>
      <c r="K33" s="29"/>
      <c r="L33" s="29"/>
      <c r="M33" s="29"/>
      <c r="N33" s="29"/>
      <c r="O33" s="30"/>
      <c r="P33" s="30"/>
      <c r="Q33" s="23"/>
      <c r="R33" s="29"/>
      <c r="S33" s="29"/>
      <c r="T33" s="35"/>
      <c r="U33" s="25">
        <f t="shared" si="1"/>
        <v>0</v>
      </c>
      <c r="V33" s="29"/>
      <c r="W33" s="35"/>
      <c r="X33" s="25">
        <f t="shared" si="2"/>
        <v>0</v>
      </c>
      <c r="Y33" s="26"/>
      <c r="Z33" s="30"/>
      <c r="AA33" s="29"/>
      <c r="AB33" s="35"/>
      <c r="AC33" s="35"/>
      <c r="AD33" s="25">
        <f t="shared" si="3"/>
        <v>0</v>
      </c>
      <c r="AE33" s="29"/>
      <c r="AF33" s="29"/>
      <c r="AG33" s="23"/>
      <c r="AH33" s="29"/>
      <c r="AI33" s="23"/>
      <c r="AJ33" s="30"/>
      <c r="AK33" s="38"/>
    </row>
    <row r="34">
      <c r="A34" s="29"/>
      <c r="B34" s="30"/>
      <c r="C34" s="30"/>
      <c r="D34" s="29"/>
      <c r="E34" s="19"/>
      <c r="F34" s="39"/>
      <c r="G34" s="32"/>
      <c r="H34" s="33"/>
      <c r="I34" s="29"/>
      <c r="J34" s="29"/>
      <c r="K34" s="29"/>
      <c r="L34" s="29"/>
      <c r="M34" s="29"/>
      <c r="N34" s="29"/>
      <c r="O34" s="30"/>
      <c r="P34" s="30"/>
      <c r="Q34" s="23"/>
      <c r="R34" s="29"/>
      <c r="S34" s="29"/>
      <c r="T34" s="35"/>
      <c r="U34" s="25">
        <f t="shared" si="1"/>
        <v>0</v>
      </c>
      <c r="V34" s="29"/>
      <c r="W34" s="35"/>
      <c r="X34" s="25">
        <f t="shared" si="2"/>
        <v>0</v>
      </c>
      <c r="Y34" s="26"/>
      <c r="Z34" s="30"/>
      <c r="AA34" s="29"/>
      <c r="AB34" s="35"/>
      <c r="AC34" s="35"/>
      <c r="AD34" s="25">
        <f t="shared" si="3"/>
        <v>0</v>
      </c>
      <c r="AE34" s="29"/>
      <c r="AF34" s="29"/>
      <c r="AG34" s="23"/>
      <c r="AH34" s="29"/>
      <c r="AI34" s="23"/>
      <c r="AJ34" s="30"/>
      <c r="AK34" s="38"/>
    </row>
    <row r="35">
      <c r="A35" s="29"/>
      <c r="B35" s="30"/>
      <c r="C35" s="30"/>
      <c r="D35" s="29"/>
      <c r="E35" s="19"/>
      <c r="F35" s="39"/>
      <c r="G35" s="32"/>
      <c r="H35" s="33"/>
      <c r="I35" s="29"/>
      <c r="J35" s="29"/>
      <c r="K35" s="29"/>
      <c r="L35" s="29"/>
      <c r="M35" s="29"/>
      <c r="N35" s="29"/>
      <c r="O35" s="30"/>
      <c r="P35" s="30"/>
      <c r="Q35" s="23"/>
      <c r="R35" s="29"/>
      <c r="S35" s="29"/>
      <c r="T35" s="35"/>
      <c r="U35" s="25">
        <f t="shared" si="1"/>
        <v>0</v>
      </c>
      <c r="V35" s="29"/>
      <c r="W35" s="35"/>
      <c r="X35" s="25">
        <f t="shared" si="2"/>
        <v>0</v>
      </c>
      <c r="Y35" s="26"/>
      <c r="Z35" s="30"/>
      <c r="AA35" s="29"/>
      <c r="AB35" s="35"/>
      <c r="AC35" s="35"/>
      <c r="AD35" s="25">
        <f t="shared" si="3"/>
        <v>0</v>
      </c>
      <c r="AE35" s="29"/>
      <c r="AF35" s="29"/>
      <c r="AG35" s="23"/>
      <c r="AH35" s="29"/>
      <c r="AI35" s="23"/>
      <c r="AJ35" s="30"/>
      <c r="AK35" s="38"/>
    </row>
    <row r="36">
      <c r="A36" s="29"/>
      <c r="B36" s="30"/>
      <c r="C36" s="30"/>
      <c r="D36" s="29"/>
      <c r="E36" s="19"/>
      <c r="F36" s="39"/>
      <c r="G36" s="32"/>
      <c r="H36" s="33"/>
      <c r="I36" s="29"/>
      <c r="J36" s="29"/>
      <c r="K36" s="29"/>
      <c r="L36" s="29"/>
      <c r="M36" s="29"/>
      <c r="N36" s="29"/>
      <c r="O36" s="30"/>
      <c r="P36" s="30"/>
      <c r="Q36" s="23"/>
      <c r="R36" s="29"/>
      <c r="S36" s="29"/>
      <c r="T36" s="35"/>
      <c r="U36" s="25">
        <f t="shared" si="1"/>
        <v>0</v>
      </c>
      <c r="V36" s="29"/>
      <c r="W36" s="35"/>
      <c r="X36" s="25">
        <f t="shared" si="2"/>
        <v>0</v>
      </c>
      <c r="Y36" s="26"/>
      <c r="Z36" s="30"/>
      <c r="AA36" s="29"/>
      <c r="AB36" s="35"/>
      <c r="AC36" s="35"/>
      <c r="AD36" s="25">
        <f t="shared" si="3"/>
        <v>0</v>
      </c>
      <c r="AE36" s="29"/>
      <c r="AF36" s="29"/>
      <c r="AG36" s="23"/>
      <c r="AH36" s="29"/>
      <c r="AI36" s="23"/>
      <c r="AJ36" s="30"/>
      <c r="AK36" s="38"/>
    </row>
    <row r="37">
      <c r="A37" s="29"/>
      <c r="B37" s="30"/>
      <c r="C37" s="30"/>
      <c r="D37" s="29"/>
      <c r="E37" s="19"/>
      <c r="F37" s="39"/>
      <c r="G37" s="32"/>
      <c r="H37" s="33"/>
      <c r="I37" s="29"/>
      <c r="J37" s="29"/>
      <c r="K37" s="29"/>
      <c r="L37" s="29"/>
      <c r="M37" s="29"/>
      <c r="N37" s="29"/>
      <c r="O37" s="30"/>
      <c r="P37" s="30"/>
      <c r="Q37" s="23"/>
      <c r="R37" s="29"/>
      <c r="S37" s="29"/>
      <c r="T37" s="35"/>
      <c r="U37" s="25">
        <f t="shared" si="1"/>
        <v>0</v>
      </c>
      <c r="V37" s="29"/>
      <c r="W37" s="35"/>
      <c r="X37" s="25">
        <f t="shared" si="2"/>
        <v>0</v>
      </c>
      <c r="Y37" s="26"/>
      <c r="Z37" s="30"/>
      <c r="AA37" s="29"/>
      <c r="AB37" s="35"/>
      <c r="AC37" s="35"/>
      <c r="AD37" s="25">
        <f t="shared" si="3"/>
        <v>0</v>
      </c>
      <c r="AE37" s="29"/>
      <c r="AF37" s="29"/>
      <c r="AG37" s="23"/>
      <c r="AH37" s="29"/>
      <c r="AI37" s="23"/>
      <c r="AJ37" s="30"/>
      <c r="AK37" s="38"/>
    </row>
    <row r="38">
      <c r="A38" s="29"/>
      <c r="B38" s="30"/>
      <c r="C38" s="30"/>
      <c r="D38" s="29"/>
      <c r="E38" s="19"/>
      <c r="F38" s="39"/>
      <c r="G38" s="32"/>
      <c r="H38" s="33"/>
      <c r="I38" s="29"/>
      <c r="J38" s="29"/>
      <c r="K38" s="29"/>
      <c r="L38" s="29"/>
      <c r="M38" s="29"/>
      <c r="N38" s="29"/>
      <c r="O38" s="30"/>
      <c r="P38" s="30"/>
      <c r="Q38" s="23"/>
      <c r="R38" s="29"/>
      <c r="S38" s="29"/>
      <c r="T38" s="35"/>
      <c r="U38" s="25">
        <f t="shared" si="1"/>
        <v>0</v>
      </c>
      <c r="V38" s="29"/>
      <c r="W38" s="35"/>
      <c r="X38" s="25">
        <f t="shared" si="2"/>
        <v>0</v>
      </c>
      <c r="Y38" s="26"/>
      <c r="Z38" s="30"/>
      <c r="AA38" s="29"/>
      <c r="AB38" s="35"/>
      <c r="AC38" s="35"/>
      <c r="AD38" s="25">
        <f t="shared" si="3"/>
        <v>0</v>
      </c>
      <c r="AE38" s="29"/>
      <c r="AF38" s="29"/>
      <c r="AG38" s="23"/>
      <c r="AH38" s="29"/>
      <c r="AI38" s="23"/>
      <c r="AJ38" s="30"/>
      <c r="AK38" s="38"/>
    </row>
    <row r="39">
      <c r="A39" s="29"/>
      <c r="B39" s="30"/>
      <c r="C39" s="30"/>
      <c r="D39" s="29"/>
      <c r="E39" s="19"/>
      <c r="F39" s="39"/>
      <c r="G39" s="32"/>
      <c r="H39" s="33"/>
      <c r="I39" s="29"/>
      <c r="J39" s="29"/>
      <c r="K39" s="29"/>
      <c r="L39" s="29"/>
      <c r="M39" s="29"/>
      <c r="N39" s="29"/>
      <c r="O39" s="30"/>
      <c r="P39" s="30"/>
      <c r="Q39" s="23"/>
      <c r="R39" s="29"/>
      <c r="S39" s="29"/>
      <c r="T39" s="35"/>
      <c r="U39" s="25">
        <f t="shared" si="1"/>
        <v>0</v>
      </c>
      <c r="V39" s="29"/>
      <c r="W39" s="35"/>
      <c r="X39" s="25">
        <f t="shared" si="2"/>
        <v>0</v>
      </c>
      <c r="Y39" s="26"/>
      <c r="Z39" s="30"/>
      <c r="AA39" s="29"/>
      <c r="AB39" s="35"/>
      <c r="AC39" s="35"/>
      <c r="AD39" s="25">
        <f t="shared" si="3"/>
        <v>0</v>
      </c>
      <c r="AE39" s="29"/>
      <c r="AF39" s="29"/>
      <c r="AG39" s="23"/>
      <c r="AH39" s="29"/>
      <c r="AI39" s="23"/>
      <c r="AJ39" s="30"/>
      <c r="AK39" s="38"/>
    </row>
    <row r="40">
      <c r="A40" s="29"/>
      <c r="B40" s="30"/>
      <c r="C40" s="30"/>
      <c r="D40" s="29"/>
      <c r="E40" s="19"/>
      <c r="F40" s="39"/>
      <c r="G40" s="32"/>
      <c r="H40" s="33"/>
      <c r="I40" s="29"/>
      <c r="J40" s="29"/>
      <c r="K40" s="29"/>
      <c r="L40" s="29"/>
      <c r="M40" s="29"/>
      <c r="N40" s="29"/>
      <c r="O40" s="30"/>
      <c r="P40" s="30"/>
      <c r="Q40" s="23"/>
      <c r="R40" s="29"/>
      <c r="S40" s="29"/>
      <c r="T40" s="35"/>
      <c r="U40" s="25">
        <f t="shared" si="1"/>
        <v>0</v>
      </c>
      <c r="V40" s="29"/>
      <c r="W40" s="35"/>
      <c r="X40" s="25">
        <f t="shared" si="2"/>
        <v>0</v>
      </c>
      <c r="Y40" s="26"/>
      <c r="Z40" s="30"/>
      <c r="AA40" s="29"/>
      <c r="AB40" s="35"/>
      <c r="AC40" s="35"/>
      <c r="AD40" s="25">
        <f t="shared" si="3"/>
        <v>0</v>
      </c>
      <c r="AE40" s="29"/>
      <c r="AF40" s="29"/>
      <c r="AG40" s="23"/>
      <c r="AH40" s="29"/>
      <c r="AI40" s="23"/>
      <c r="AJ40" s="30"/>
      <c r="AK40" s="38"/>
    </row>
    <row r="41">
      <c r="A41" s="29"/>
      <c r="B41" s="30"/>
      <c r="C41" s="30"/>
      <c r="D41" s="29"/>
      <c r="E41" s="19"/>
      <c r="F41" s="39"/>
      <c r="G41" s="32"/>
      <c r="H41" s="33"/>
      <c r="I41" s="29"/>
      <c r="J41" s="29"/>
      <c r="K41" s="29"/>
      <c r="L41" s="29"/>
      <c r="M41" s="29"/>
      <c r="N41" s="29"/>
      <c r="O41" s="30"/>
      <c r="P41" s="30"/>
      <c r="Q41" s="23"/>
      <c r="R41" s="29"/>
      <c r="S41" s="29"/>
      <c r="T41" s="35"/>
      <c r="U41" s="25">
        <f t="shared" si="1"/>
        <v>0</v>
      </c>
      <c r="V41" s="29"/>
      <c r="W41" s="35"/>
      <c r="X41" s="25">
        <f t="shared" si="2"/>
        <v>0</v>
      </c>
      <c r="Y41" s="26"/>
      <c r="Z41" s="30"/>
      <c r="AA41" s="29"/>
      <c r="AB41" s="35"/>
      <c r="AC41" s="35"/>
      <c r="AD41" s="25">
        <f t="shared" si="3"/>
        <v>0</v>
      </c>
      <c r="AE41" s="29"/>
      <c r="AF41" s="29"/>
      <c r="AG41" s="23"/>
      <c r="AH41" s="29"/>
      <c r="AI41" s="23"/>
      <c r="AJ41" s="30"/>
      <c r="AK41" s="38"/>
    </row>
    <row r="42">
      <c r="A42" s="29"/>
      <c r="B42" s="30"/>
      <c r="C42" s="30"/>
      <c r="D42" s="29"/>
      <c r="E42" s="19"/>
      <c r="F42" s="39"/>
      <c r="G42" s="32"/>
      <c r="H42" s="33"/>
      <c r="I42" s="29"/>
      <c r="J42" s="29"/>
      <c r="K42" s="29"/>
      <c r="L42" s="29"/>
      <c r="M42" s="29"/>
      <c r="N42" s="29"/>
      <c r="O42" s="30"/>
      <c r="P42" s="30"/>
      <c r="Q42" s="23"/>
      <c r="R42" s="29"/>
      <c r="S42" s="29"/>
      <c r="T42" s="35"/>
      <c r="U42" s="25">
        <f t="shared" si="1"/>
        <v>0</v>
      </c>
      <c r="V42" s="29"/>
      <c r="W42" s="35"/>
      <c r="X42" s="25">
        <f t="shared" si="2"/>
        <v>0</v>
      </c>
      <c r="Y42" s="26"/>
      <c r="Z42" s="30"/>
      <c r="AA42" s="29"/>
      <c r="AB42" s="35"/>
      <c r="AC42" s="35"/>
      <c r="AD42" s="25">
        <f t="shared" si="3"/>
        <v>0</v>
      </c>
      <c r="AE42" s="29"/>
      <c r="AF42" s="29"/>
      <c r="AG42" s="23"/>
      <c r="AH42" s="29"/>
      <c r="AI42" s="23"/>
      <c r="AJ42" s="30"/>
      <c r="AK42" s="38"/>
    </row>
    <row r="43">
      <c r="A43" s="29"/>
      <c r="B43" s="30"/>
      <c r="C43" s="30"/>
      <c r="D43" s="29"/>
      <c r="E43" s="19"/>
      <c r="F43" s="39"/>
      <c r="G43" s="32"/>
      <c r="H43" s="33"/>
      <c r="I43" s="29"/>
      <c r="J43" s="29"/>
      <c r="K43" s="29"/>
      <c r="L43" s="29"/>
      <c r="M43" s="29"/>
      <c r="N43" s="29"/>
      <c r="O43" s="30"/>
      <c r="P43" s="30"/>
      <c r="Q43" s="23"/>
      <c r="R43" s="29"/>
      <c r="S43" s="29"/>
      <c r="T43" s="35"/>
      <c r="U43" s="25">
        <f t="shared" si="1"/>
        <v>0</v>
      </c>
      <c r="V43" s="29"/>
      <c r="W43" s="35"/>
      <c r="X43" s="25">
        <f t="shared" si="2"/>
        <v>0</v>
      </c>
      <c r="Y43" s="26"/>
      <c r="Z43" s="30"/>
      <c r="AA43" s="29"/>
      <c r="AB43" s="35"/>
      <c r="AC43" s="35"/>
      <c r="AD43" s="25">
        <f t="shared" si="3"/>
        <v>0</v>
      </c>
      <c r="AE43" s="29"/>
      <c r="AF43" s="29"/>
      <c r="AG43" s="23"/>
      <c r="AH43" s="29"/>
      <c r="AI43" s="23"/>
      <c r="AJ43" s="30"/>
      <c r="AK43" s="38"/>
    </row>
    <row r="44">
      <c r="A44" s="29"/>
      <c r="B44" s="30"/>
      <c r="C44" s="30"/>
      <c r="D44" s="29"/>
      <c r="E44" s="19"/>
      <c r="F44" s="39"/>
      <c r="G44" s="32"/>
      <c r="H44" s="33"/>
      <c r="I44" s="29"/>
      <c r="J44" s="29"/>
      <c r="K44" s="29"/>
      <c r="L44" s="29"/>
      <c r="M44" s="29"/>
      <c r="N44" s="29"/>
      <c r="O44" s="30"/>
      <c r="P44" s="30"/>
      <c r="Q44" s="23"/>
      <c r="R44" s="29"/>
      <c r="S44" s="29"/>
      <c r="T44" s="35"/>
      <c r="U44" s="25">
        <f t="shared" si="1"/>
        <v>0</v>
      </c>
      <c r="V44" s="29"/>
      <c r="W44" s="35"/>
      <c r="X44" s="25">
        <f t="shared" si="2"/>
        <v>0</v>
      </c>
      <c r="Y44" s="26"/>
      <c r="Z44" s="30"/>
      <c r="AA44" s="29"/>
      <c r="AB44" s="35"/>
      <c r="AC44" s="35"/>
      <c r="AD44" s="25">
        <f t="shared" si="3"/>
        <v>0</v>
      </c>
      <c r="AE44" s="29"/>
      <c r="AF44" s="29"/>
      <c r="AG44" s="23"/>
      <c r="AH44" s="29"/>
      <c r="AI44" s="23"/>
      <c r="AJ44" s="30"/>
      <c r="AK44" s="38"/>
    </row>
    <row r="45">
      <c r="A45" s="29"/>
      <c r="B45" s="30"/>
      <c r="C45" s="30"/>
      <c r="D45" s="29"/>
      <c r="E45" s="19"/>
      <c r="F45" s="39"/>
      <c r="G45" s="32"/>
      <c r="H45" s="33"/>
      <c r="I45" s="29"/>
      <c r="J45" s="29"/>
      <c r="K45" s="29"/>
      <c r="L45" s="29"/>
      <c r="M45" s="29"/>
      <c r="N45" s="29"/>
      <c r="O45" s="30"/>
      <c r="P45" s="30"/>
      <c r="Q45" s="23"/>
      <c r="R45" s="29"/>
      <c r="S45" s="29"/>
      <c r="T45" s="35"/>
      <c r="U45" s="25">
        <f t="shared" si="1"/>
        <v>0</v>
      </c>
      <c r="V45" s="29"/>
      <c r="W45" s="35"/>
      <c r="X45" s="25">
        <f t="shared" si="2"/>
        <v>0</v>
      </c>
      <c r="Y45" s="26"/>
      <c r="Z45" s="30"/>
      <c r="AA45" s="29"/>
      <c r="AB45" s="35"/>
      <c r="AC45" s="35"/>
      <c r="AD45" s="25">
        <f t="shared" si="3"/>
        <v>0</v>
      </c>
      <c r="AE45" s="29"/>
      <c r="AF45" s="29"/>
      <c r="AG45" s="23"/>
      <c r="AH45" s="29"/>
      <c r="AI45" s="23"/>
      <c r="AJ45" s="30"/>
      <c r="AK45" s="38"/>
    </row>
    <row r="46">
      <c r="A46" s="29"/>
      <c r="B46" s="30"/>
      <c r="C46" s="30"/>
      <c r="D46" s="29"/>
      <c r="E46" s="19"/>
      <c r="F46" s="39"/>
      <c r="G46" s="32"/>
      <c r="H46" s="33"/>
      <c r="I46" s="29"/>
      <c r="J46" s="29"/>
      <c r="K46" s="29"/>
      <c r="L46" s="29"/>
      <c r="M46" s="29"/>
      <c r="N46" s="29"/>
      <c r="O46" s="30"/>
      <c r="P46" s="30"/>
      <c r="Q46" s="23"/>
      <c r="R46" s="29"/>
      <c r="S46" s="29"/>
      <c r="T46" s="35"/>
      <c r="U46" s="25">
        <f t="shared" si="1"/>
        <v>0</v>
      </c>
      <c r="V46" s="29"/>
      <c r="W46" s="35"/>
      <c r="X46" s="25">
        <f t="shared" si="2"/>
        <v>0</v>
      </c>
      <c r="Y46" s="26"/>
      <c r="Z46" s="30"/>
      <c r="AA46" s="29"/>
      <c r="AB46" s="35"/>
      <c r="AC46" s="35"/>
      <c r="AD46" s="25">
        <f t="shared" si="3"/>
        <v>0</v>
      </c>
      <c r="AE46" s="29"/>
      <c r="AF46" s="29"/>
      <c r="AG46" s="23"/>
      <c r="AH46" s="29"/>
      <c r="AI46" s="23"/>
      <c r="AJ46" s="30"/>
      <c r="AK46" s="38"/>
    </row>
    <row r="47">
      <c r="A47" s="29"/>
      <c r="B47" s="30"/>
      <c r="C47" s="30"/>
      <c r="D47" s="29"/>
      <c r="E47" s="19"/>
      <c r="F47" s="39"/>
      <c r="G47" s="32"/>
      <c r="H47" s="33"/>
      <c r="I47" s="29"/>
      <c r="J47" s="29"/>
      <c r="K47" s="29"/>
      <c r="L47" s="29"/>
      <c r="M47" s="29"/>
      <c r="N47" s="29"/>
      <c r="O47" s="30"/>
      <c r="P47" s="30"/>
      <c r="Q47" s="23"/>
      <c r="R47" s="29"/>
      <c r="S47" s="29"/>
      <c r="T47" s="35"/>
      <c r="U47" s="25">
        <f t="shared" si="1"/>
        <v>0</v>
      </c>
      <c r="V47" s="29"/>
      <c r="W47" s="35"/>
      <c r="X47" s="25">
        <f t="shared" si="2"/>
        <v>0</v>
      </c>
      <c r="Y47" s="26"/>
      <c r="Z47" s="30"/>
      <c r="AA47" s="29"/>
      <c r="AB47" s="35"/>
      <c r="AC47" s="35"/>
      <c r="AD47" s="25">
        <f t="shared" si="3"/>
        <v>0</v>
      </c>
      <c r="AE47" s="29"/>
      <c r="AF47" s="29"/>
      <c r="AG47" s="23"/>
      <c r="AH47" s="29"/>
      <c r="AI47" s="23"/>
      <c r="AJ47" s="30"/>
      <c r="AK47" s="38"/>
    </row>
    <row r="48">
      <c r="A48" s="29"/>
      <c r="B48" s="30"/>
      <c r="C48" s="30"/>
      <c r="D48" s="29"/>
      <c r="E48" s="19"/>
      <c r="F48" s="39"/>
      <c r="G48" s="32"/>
      <c r="H48" s="33"/>
      <c r="I48" s="29"/>
      <c r="J48" s="29"/>
      <c r="K48" s="29"/>
      <c r="L48" s="29"/>
      <c r="M48" s="29"/>
      <c r="N48" s="29"/>
      <c r="O48" s="30"/>
      <c r="P48" s="30"/>
      <c r="Q48" s="23"/>
      <c r="R48" s="29"/>
      <c r="S48" s="29"/>
      <c r="T48" s="35"/>
      <c r="U48" s="25">
        <f t="shared" si="1"/>
        <v>0</v>
      </c>
      <c r="V48" s="29"/>
      <c r="W48" s="35"/>
      <c r="X48" s="25">
        <f t="shared" si="2"/>
        <v>0</v>
      </c>
      <c r="Y48" s="26"/>
      <c r="Z48" s="30"/>
      <c r="AA48" s="29"/>
      <c r="AB48" s="35"/>
      <c r="AC48" s="35"/>
      <c r="AD48" s="25">
        <f t="shared" si="3"/>
        <v>0</v>
      </c>
      <c r="AE48" s="29"/>
      <c r="AF48" s="29"/>
      <c r="AG48" s="23"/>
      <c r="AH48" s="29"/>
      <c r="AI48" s="23"/>
      <c r="AJ48" s="30"/>
      <c r="AK48" s="38"/>
    </row>
    <row r="49">
      <c r="A49" s="29"/>
      <c r="B49" s="30"/>
      <c r="C49" s="30"/>
      <c r="D49" s="29"/>
      <c r="E49" s="19"/>
      <c r="F49" s="39"/>
      <c r="G49" s="32"/>
      <c r="H49" s="33"/>
      <c r="I49" s="29"/>
      <c r="J49" s="29"/>
      <c r="K49" s="29"/>
      <c r="L49" s="29"/>
      <c r="M49" s="29"/>
      <c r="N49" s="29"/>
      <c r="O49" s="30"/>
      <c r="P49" s="30"/>
      <c r="Q49" s="23"/>
      <c r="R49" s="29"/>
      <c r="S49" s="29"/>
      <c r="T49" s="35"/>
      <c r="U49" s="25">
        <f t="shared" si="1"/>
        <v>0</v>
      </c>
      <c r="V49" s="29"/>
      <c r="W49" s="35"/>
      <c r="X49" s="25">
        <f t="shared" si="2"/>
        <v>0</v>
      </c>
      <c r="Y49" s="26"/>
      <c r="Z49" s="30"/>
      <c r="AA49" s="29"/>
      <c r="AB49" s="35"/>
      <c r="AC49" s="35"/>
      <c r="AD49" s="25">
        <f t="shared" si="3"/>
        <v>0</v>
      </c>
      <c r="AE49" s="29"/>
      <c r="AF49" s="29"/>
      <c r="AG49" s="23"/>
      <c r="AH49" s="29"/>
      <c r="AI49" s="23"/>
      <c r="AJ49" s="30"/>
      <c r="AK49" s="38"/>
    </row>
    <row r="50">
      <c r="A50" s="29"/>
      <c r="B50" s="30"/>
      <c r="C50" s="30"/>
      <c r="D50" s="29"/>
      <c r="E50" s="19"/>
      <c r="F50" s="39"/>
      <c r="G50" s="32"/>
      <c r="H50" s="33"/>
      <c r="I50" s="29"/>
      <c r="J50" s="29"/>
      <c r="K50" s="29"/>
      <c r="L50" s="29"/>
      <c r="M50" s="29"/>
      <c r="N50" s="29"/>
      <c r="O50" s="30"/>
      <c r="P50" s="30"/>
      <c r="Q50" s="23"/>
      <c r="R50" s="29"/>
      <c r="S50" s="29"/>
      <c r="T50" s="35"/>
      <c r="U50" s="25">
        <f t="shared" si="1"/>
        <v>0</v>
      </c>
      <c r="V50" s="29"/>
      <c r="W50" s="35"/>
      <c r="X50" s="25">
        <f t="shared" si="2"/>
        <v>0</v>
      </c>
      <c r="Y50" s="26"/>
      <c r="Z50" s="30"/>
      <c r="AA50" s="29"/>
      <c r="AB50" s="35"/>
      <c r="AC50" s="35"/>
      <c r="AD50" s="25">
        <f t="shared" si="3"/>
        <v>0</v>
      </c>
      <c r="AE50" s="29"/>
      <c r="AF50" s="29"/>
      <c r="AG50" s="23"/>
      <c r="AH50" s="29"/>
      <c r="AI50" s="23"/>
      <c r="AJ50" s="30"/>
      <c r="AK50" s="38"/>
    </row>
    <row r="51">
      <c r="A51" s="29"/>
      <c r="B51" s="30"/>
      <c r="C51" s="30"/>
      <c r="D51" s="29"/>
      <c r="E51" s="19"/>
      <c r="F51" s="39"/>
      <c r="G51" s="32"/>
      <c r="H51" s="33"/>
      <c r="I51" s="29"/>
      <c r="J51" s="29"/>
      <c r="K51" s="29"/>
      <c r="L51" s="29"/>
      <c r="M51" s="29"/>
      <c r="N51" s="29"/>
      <c r="O51" s="30"/>
      <c r="P51" s="30"/>
      <c r="Q51" s="23"/>
      <c r="R51" s="29"/>
      <c r="S51" s="29"/>
      <c r="T51" s="35"/>
      <c r="U51" s="25">
        <f t="shared" si="1"/>
        <v>0</v>
      </c>
      <c r="V51" s="29"/>
      <c r="W51" s="35"/>
      <c r="X51" s="25">
        <f t="shared" si="2"/>
        <v>0</v>
      </c>
      <c r="Y51" s="26"/>
      <c r="Z51" s="30"/>
      <c r="AA51" s="29"/>
      <c r="AB51" s="35"/>
      <c r="AC51" s="35"/>
      <c r="AD51" s="25">
        <f t="shared" si="3"/>
        <v>0</v>
      </c>
      <c r="AE51" s="29"/>
      <c r="AF51" s="29"/>
      <c r="AG51" s="23"/>
      <c r="AH51" s="29"/>
      <c r="AI51" s="23"/>
      <c r="AJ51" s="30"/>
      <c r="AK51" s="38"/>
    </row>
    <row r="52">
      <c r="A52" s="29"/>
      <c r="B52" s="30"/>
      <c r="C52" s="30"/>
      <c r="D52" s="29"/>
      <c r="E52" s="19"/>
      <c r="F52" s="39"/>
      <c r="G52" s="32"/>
      <c r="H52" s="33"/>
      <c r="I52" s="29"/>
      <c r="J52" s="29"/>
      <c r="K52" s="29"/>
      <c r="L52" s="29"/>
      <c r="M52" s="29"/>
      <c r="N52" s="29"/>
      <c r="O52" s="30"/>
      <c r="P52" s="30"/>
      <c r="Q52" s="23"/>
      <c r="R52" s="29"/>
      <c r="S52" s="29"/>
      <c r="T52" s="35"/>
      <c r="U52" s="25">
        <f t="shared" si="1"/>
        <v>0</v>
      </c>
      <c r="V52" s="29"/>
      <c r="W52" s="35"/>
      <c r="X52" s="25">
        <f t="shared" si="2"/>
        <v>0</v>
      </c>
      <c r="Y52" s="26"/>
      <c r="Z52" s="30"/>
      <c r="AA52" s="29"/>
      <c r="AB52" s="35"/>
      <c r="AC52" s="35"/>
      <c r="AD52" s="25">
        <f t="shared" si="3"/>
        <v>0</v>
      </c>
      <c r="AE52" s="29"/>
      <c r="AF52" s="29"/>
      <c r="AG52" s="23"/>
      <c r="AH52" s="29"/>
      <c r="AI52" s="23"/>
      <c r="AJ52" s="30"/>
      <c r="AK52" s="38"/>
    </row>
    <row r="53">
      <c r="A53" s="29"/>
      <c r="B53" s="30"/>
      <c r="C53" s="30"/>
      <c r="D53" s="29"/>
      <c r="E53" s="19"/>
      <c r="F53" s="39"/>
      <c r="G53" s="32"/>
      <c r="H53" s="33"/>
      <c r="I53" s="29"/>
      <c r="J53" s="29"/>
      <c r="K53" s="29"/>
      <c r="L53" s="29"/>
      <c r="M53" s="29"/>
      <c r="N53" s="29"/>
      <c r="O53" s="30"/>
      <c r="P53" s="30"/>
      <c r="Q53" s="23"/>
      <c r="R53" s="29"/>
      <c r="S53" s="29"/>
      <c r="T53" s="35"/>
      <c r="U53" s="25">
        <f t="shared" si="1"/>
        <v>0</v>
      </c>
      <c r="V53" s="29"/>
      <c r="W53" s="35"/>
      <c r="X53" s="25">
        <f t="shared" si="2"/>
        <v>0</v>
      </c>
      <c r="Y53" s="26"/>
      <c r="Z53" s="30"/>
      <c r="AA53" s="29"/>
      <c r="AB53" s="35"/>
      <c r="AC53" s="35"/>
      <c r="AD53" s="25">
        <f t="shared" si="3"/>
        <v>0</v>
      </c>
      <c r="AE53" s="29"/>
      <c r="AF53" s="29"/>
      <c r="AG53" s="23"/>
      <c r="AH53" s="29"/>
      <c r="AI53" s="23"/>
      <c r="AJ53" s="30"/>
      <c r="AK53" s="38"/>
    </row>
    <row r="54">
      <c r="A54" s="29"/>
      <c r="B54" s="30"/>
      <c r="C54" s="30"/>
      <c r="D54" s="29"/>
      <c r="E54" s="19"/>
      <c r="F54" s="39"/>
      <c r="G54" s="32"/>
      <c r="H54" s="33"/>
      <c r="I54" s="29"/>
      <c r="J54" s="29"/>
      <c r="K54" s="29"/>
      <c r="L54" s="29"/>
      <c r="M54" s="29"/>
      <c r="N54" s="29"/>
      <c r="O54" s="30"/>
      <c r="P54" s="30"/>
      <c r="Q54" s="23"/>
      <c r="R54" s="29"/>
      <c r="S54" s="29"/>
      <c r="T54" s="35"/>
      <c r="U54" s="25">
        <f t="shared" si="1"/>
        <v>0</v>
      </c>
      <c r="V54" s="29"/>
      <c r="W54" s="35"/>
      <c r="X54" s="25">
        <f t="shared" si="2"/>
        <v>0</v>
      </c>
      <c r="Y54" s="26"/>
      <c r="Z54" s="30"/>
      <c r="AA54" s="29"/>
      <c r="AB54" s="35"/>
      <c r="AC54" s="35"/>
      <c r="AD54" s="25">
        <f t="shared" si="3"/>
        <v>0</v>
      </c>
      <c r="AE54" s="29"/>
      <c r="AF54" s="29"/>
      <c r="AG54" s="23"/>
      <c r="AH54" s="29"/>
      <c r="AI54" s="23"/>
      <c r="AJ54" s="30"/>
      <c r="AK54" s="38"/>
    </row>
    <row r="55">
      <c r="A55" s="29"/>
      <c r="B55" s="30"/>
      <c r="C55" s="30"/>
      <c r="D55" s="29"/>
      <c r="E55" s="19"/>
      <c r="F55" s="39"/>
      <c r="G55" s="32"/>
      <c r="H55" s="33"/>
      <c r="I55" s="29"/>
      <c r="J55" s="29"/>
      <c r="K55" s="29"/>
      <c r="L55" s="29"/>
      <c r="M55" s="29"/>
      <c r="N55" s="29"/>
      <c r="O55" s="30"/>
      <c r="P55" s="30"/>
      <c r="Q55" s="23"/>
      <c r="R55" s="29"/>
      <c r="S55" s="29"/>
      <c r="T55" s="35"/>
      <c r="U55" s="25">
        <f t="shared" si="1"/>
        <v>0</v>
      </c>
      <c r="V55" s="29"/>
      <c r="W55" s="35"/>
      <c r="X55" s="25">
        <f t="shared" si="2"/>
        <v>0</v>
      </c>
      <c r="Y55" s="26"/>
      <c r="Z55" s="30"/>
      <c r="AA55" s="29"/>
      <c r="AB55" s="35"/>
      <c r="AC55" s="35"/>
      <c r="AD55" s="25">
        <f t="shared" si="3"/>
        <v>0</v>
      </c>
      <c r="AE55" s="29"/>
      <c r="AF55" s="29"/>
      <c r="AG55" s="23"/>
      <c r="AH55" s="29"/>
      <c r="AI55" s="23"/>
      <c r="AJ55" s="30"/>
      <c r="AK55" s="38"/>
    </row>
    <row r="56">
      <c r="A56" s="29"/>
      <c r="B56" s="30"/>
      <c r="C56" s="30"/>
      <c r="D56" s="29"/>
      <c r="E56" s="19"/>
      <c r="F56" s="39"/>
      <c r="G56" s="32"/>
      <c r="H56" s="33"/>
      <c r="I56" s="29"/>
      <c r="J56" s="29"/>
      <c r="K56" s="29"/>
      <c r="L56" s="29"/>
      <c r="M56" s="29"/>
      <c r="N56" s="29"/>
      <c r="O56" s="30"/>
      <c r="P56" s="30"/>
      <c r="Q56" s="23"/>
      <c r="R56" s="29"/>
      <c r="S56" s="29"/>
      <c r="T56" s="35"/>
      <c r="U56" s="25">
        <f t="shared" si="1"/>
        <v>0</v>
      </c>
      <c r="V56" s="29"/>
      <c r="W56" s="35"/>
      <c r="X56" s="25">
        <f t="shared" si="2"/>
        <v>0</v>
      </c>
      <c r="Y56" s="26"/>
      <c r="Z56" s="30"/>
      <c r="AA56" s="29"/>
      <c r="AB56" s="35"/>
      <c r="AC56" s="35"/>
      <c r="AD56" s="25">
        <f t="shared" si="3"/>
        <v>0</v>
      </c>
      <c r="AE56" s="29"/>
      <c r="AF56" s="29"/>
      <c r="AG56" s="23"/>
      <c r="AH56" s="29"/>
      <c r="AI56" s="23"/>
      <c r="AJ56" s="30"/>
      <c r="AK56" s="38"/>
    </row>
    <row r="57">
      <c r="A57" s="29"/>
      <c r="B57" s="30"/>
      <c r="C57" s="30"/>
      <c r="D57" s="29"/>
      <c r="E57" s="19"/>
      <c r="F57" s="39"/>
      <c r="G57" s="32"/>
      <c r="H57" s="33"/>
      <c r="I57" s="29"/>
      <c r="J57" s="29"/>
      <c r="K57" s="29"/>
      <c r="L57" s="29"/>
      <c r="M57" s="29"/>
      <c r="N57" s="29"/>
      <c r="O57" s="30"/>
      <c r="P57" s="30"/>
      <c r="Q57" s="23"/>
      <c r="R57" s="29"/>
      <c r="S57" s="29"/>
      <c r="T57" s="35"/>
      <c r="U57" s="25">
        <f t="shared" si="1"/>
        <v>0</v>
      </c>
      <c r="V57" s="29"/>
      <c r="W57" s="35"/>
      <c r="X57" s="25">
        <f t="shared" si="2"/>
        <v>0</v>
      </c>
      <c r="Y57" s="26"/>
      <c r="Z57" s="30"/>
      <c r="AA57" s="29"/>
      <c r="AB57" s="35"/>
      <c r="AC57" s="35"/>
      <c r="AD57" s="25">
        <f t="shared" si="3"/>
        <v>0</v>
      </c>
      <c r="AE57" s="29"/>
      <c r="AF57" s="29"/>
      <c r="AG57" s="23"/>
      <c r="AH57" s="29"/>
      <c r="AI57" s="23"/>
      <c r="AJ57" s="30"/>
      <c r="AK57" s="38"/>
    </row>
    <row r="58">
      <c r="A58" s="29"/>
      <c r="B58" s="30"/>
      <c r="C58" s="30"/>
      <c r="D58" s="29"/>
      <c r="E58" s="19"/>
      <c r="F58" s="39"/>
      <c r="G58" s="32"/>
      <c r="H58" s="33"/>
      <c r="I58" s="29"/>
      <c r="J58" s="29"/>
      <c r="K58" s="29"/>
      <c r="L58" s="29"/>
      <c r="M58" s="29"/>
      <c r="N58" s="29"/>
      <c r="O58" s="30"/>
      <c r="P58" s="30"/>
      <c r="Q58" s="23"/>
      <c r="R58" s="29"/>
      <c r="S58" s="29"/>
      <c r="T58" s="35"/>
      <c r="U58" s="25">
        <f t="shared" si="1"/>
        <v>0</v>
      </c>
      <c r="V58" s="29"/>
      <c r="W58" s="35"/>
      <c r="X58" s="25">
        <f t="shared" si="2"/>
        <v>0</v>
      </c>
      <c r="Y58" s="26"/>
      <c r="Z58" s="30"/>
      <c r="AA58" s="29"/>
      <c r="AB58" s="35"/>
      <c r="AC58" s="35"/>
      <c r="AD58" s="25">
        <f t="shared" si="3"/>
        <v>0</v>
      </c>
      <c r="AE58" s="29"/>
      <c r="AF58" s="29"/>
      <c r="AG58" s="23"/>
      <c r="AH58" s="29"/>
      <c r="AI58" s="23"/>
      <c r="AJ58" s="30"/>
      <c r="AK58" s="38"/>
    </row>
    <row r="59">
      <c r="A59" s="29"/>
      <c r="B59" s="30"/>
      <c r="C59" s="30"/>
      <c r="D59" s="29"/>
      <c r="E59" s="19"/>
      <c r="F59" s="39"/>
      <c r="G59" s="32"/>
      <c r="H59" s="33"/>
      <c r="I59" s="34"/>
      <c r="J59" s="29"/>
      <c r="K59" s="29"/>
      <c r="L59" s="29"/>
      <c r="M59" s="29"/>
      <c r="N59" s="29"/>
      <c r="O59" s="30"/>
      <c r="P59" s="30"/>
      <c r="Q59" s="23"/>
      <c r="R59" s="29"/>
      <c r="S59" s="29"/>
      <c r="T59" s="35"/>
      <c r="U59" s="25">
        <f t="shared" si="1"/>
        <v>0</v>
      </c>
      <c r="V59" s="29"/>
      <c r="W59" s="35"/>
      <c r="X59" s="25">
        <f t="shared" si="2"/>
        <v>0</v>
      </c>
      <c r="Y59" s="26"/>
      <c r="Z59" s="30"/>
      <c r="AA59" s="29"/>
      <c r="AB59" s="35"/>
      <c r="AC59" s="35"/>
      <c r="AD59" s="25">
        <f t="shared" si="3"/>
        <v>0</v>
      </c>
      <c r="AE59" s="29"/>
      <c r="AF59" s="29"/>
      <c r="AG59" s="23"/>
      <c r="AH59" s="29"/>
      <c r="AI59" s="23"/>
      <c r="AJ59" s="30"/>
      <c r="AK59" s="38"/>
    </row>
    <row r="60">
      <c r="A60" s="29"/>
      <c r="B60" s="30"/>
      <c r="C60" s="30"/>
      <c r="D60" s="29"/>
      <c r="E60" s="19"/>
      <c r="F60" s="39"/>
      <c r="G60" s="32"/>
      <c r="H60" s="33"/>
      <c r="I60" s="29"/>
      <c r="J60" s="29"/>
      <c r="K60" s="29"/>
      <c r="L60" s="29"/>
      <c r="M60" s="29"/>
      <c r="N60" s="29"/>
      <c r="O60" s="30"/>
      <c r="P60" s="30"/>
      <c r="Q60" s="23"/>
      <c r="R60" s="29"/>
      <c r="S60" s="29"/>
      <c r="T60" s="35"/>
      <c r="U60" s="25">
        <f t="shared" si="1"/>
        <v>0</v>
      </c>
      <c r="V60" s="29"/>
      <c r="W60" s="35"/>
      <c r="X60" s="25">
        <f t="shared" si="2"/>
        <v>0</v>
      </c>
      <c r="Y60" s="26"/>
      <c r="Z60" s="30"/>
      <c r="AA60" s="29"/>
      <c r="AB60" s="35"/>
      <c r="AC60" s="35"/>
      <c r="AD60" s="25">
        <f t="shared" si="3"/>
        <v>0</v>
      </c>
      <c r="AE60" s="29"/>
      <c r="AF60" s="29"/>
      <c r="AG60" s="23"/>
      <c r="AH60" s="29"/>
      <c r="AI60" s="23"/>
      <c r="AJ60" s="30"/>
      <c r="AK60" s="38"/>
    </row>
    <row r="61">
      <c r="A61" s="29"/>
      <c r="B61" s="30"/>
      <c r="C61" s="30"/>
      <c r="D61" s="29"/>
      <c r="E61" s="19"/>
      <c r="F61" s="39"/>
      <c r="G61" s="32"/>
      <c r="H61" s="33"/>
      <c r="I61" s="34"/>
      <c r="J61" s="29"/>
      <c r="K61" s="29"/>
      <c r="L61" s="29"/>
      <c r="M61" s="29"/>
      <c r="N61" s="29"/>
      <c r="O61" s="30"/>
      <c r="P61" s="30"/>
      <c r="Q61" s="23"/>
      <c r="R61" s="29"/>
      <c r="S61" s="29"/>
      <c r="T61" s="35"/>
      <c r="U61" s="25">
        <f t="shared" si="1"/>
        <v>0</v>
      </c>
      <c r="V61" s="29"/>
      <c r="W61" s="35"/>
      <c r="X61" s="25">
        <f t="shared" si="2"/>
        <v>0</v>
      </c>
      <c r="Y61" s="26"/>
      <c r="Z61" s="30"/>
      <c r="AA61" s="29"/>
      <c r="AB61" s="35"/>
      <c r="AC61" s="35"/>
      <c r="AD61" s="25">
        <f t="shared" si="3"/>
        <v>0</v>
      </c>
      <c r="AE61" s="29"/>
      <c r="AF61" s="29"/>
      <c r="AG61" s="23"/>
      <c r="AH61" s="29"/>
      <c r="AI61" s="23"/>
      <c r="AJ61" s="30"/>
      <c r="AK61" s="38"/>
    </row>
    <row r="62">
      <c r="A62" s="29"/>
      <c r="B62" s="30"/>
      <c r="C62" s="30"/>
      <c r="D62" s="29"/>
      <c r="E62" s="19"/>
      <c r="F62" s="39"/>
      <c r="G62" s="32"/>
      <c r="H62" s="33"/>
      <c r="I62" s="29"/>
      <c r="J62" s="29"/>
      <c r="K62" s="29"/>
      <c r="L62" s="29"/>
      <c r="M62" s="29"/>
      <c r="N62" s="29"/>
      <c r="O62" s="30"/>
      <c r="P62" s="30"/>
      <c r="Q62" s="23"/>
      <c r="R62" s="29"/>
      <c r="S62" s="29"/>
      <c r="T62" s="35"/>
      <c r="U62" s="25">
        <f t="shared" si="1"/>
        <v>0</v>
      </c>
      <c r="V62" s="29"/>
      <c r="W62" s="35"/>
      <c r="X62" s="25">
        <f t="shared" si="2"/>
        <v>0</v>
      </c>
      <c r="Y62" s="26"/>
      <c r="Z62" s="30"/>
      <c r="AA62" s="29"/>
      <c r="AB62" s="35"/>
      <c r="AC62" s="35"/>
      <c r="AD62" s="25">
        <f t="shared" si="3"/>
        <v>0</v>
      </c>
      <c r="AE62" s="29"/>
      <c r="AF62" s="29"/>
      <c r="AG62" s="23"/>
      <c r="AH62" s="29"/>
      <c r="AI62" s="23"/>
      <c r="AJ62" s="30"/>
      <c r="AK62" s="38"/>
    </row>
    <row r="63">
      <c r="A63" s="29"/>
      <c r="B63" s="30"/>
      <c r="C63" s="30"/>
      <c r="D63" s="29"/>
      <c r="E63" s="19"/>
      <c r="F63" s="39"/>
      <c r="G63" s="32"/>
      <c r="H63" s="33"/>
      <c r="I63" s="29"/>
      <c r="J63" s="29"/>
      <c r="K63" s="29"/>
      <c r="L63" s="29"/>
      <c r="M63" s="29"/>
      <c r="N63" s="29"/>
      <c r="O63" s="30"/>
      <c r="P63" s="30"/>
      <c r="Q63" s="23"/>
      <c r="R63" s="29"/>
      <c r="S63" s="29"/>
      <c r="T63" s="35"/>
      <c r="U63" s="25">
        <f t="shared" si="1"/>
        <v>0</v>
      </c>
      <c r="V63" s="29"/>
      <c r="W63" s="35"/>
      <c r="X63" s="25">
        <f t="shared" si="2"/>
        <v>0</v>
      </c>
      <c r="Y63" s="26"/>
      <c r="Z63" s="30"/>
      <c r="AA63" s="29"/>
      <c r="AB63" s="35"/>
      <c r="AC63" s="35"/>
      <c r="AD63" s="25">
        <f t="shared" si="3"/>
        <v>0</v>
      </c>
      <c r="AE63" s="29"/>
      <c r="AF63" s="29"/>
      <c r="AG63" s="23"/>
      <c r="AH63" s="29"/>
      <c r="AI63" s="23"/>
      <c r="AJ63" s="30"/>
      <c r="AK63" s="38"/>
    </row>
    <row r="64">
      <c r="A64" s="29"/>
      <c r="B64" s="30"/>
      <c r="C64" s="30"/>
      <c r="D64" s="29"/>
      <c r="E64" s="19"/>
      <c r="F64" s="39"/>
      <c r="G64" s="32"/>
      <c r="H64" s="33"/>
      <c r="I64" s="29"/>
      <c r="J64" s="29"/>
      <c r="K64" s="29"/>
      <c r="L64" s="29"/>
      <c r="M64" s="29"/>
      <c r="N64" s="29"/>
      <c r="O64" s="30"/>
      <c r="P64" s="30"/>
      <c r="Q64" s="23"/>
      <c r="R64" s="29"/>
      <c r="S64" s="29"/>
      <c r="T64" s="35"/>
      <c r="U64" s="25">
        <f t="shared" si="1"/>
        <v>0</v>
      </c>
      <c r="V64" s="29"/>
      <c r="W64" s="35"/>
      <c r="X64" s="25">
        <f t="shared" si="2"/>
        <v>0</v>
      </c>
      <c r="Y64" s="26"/>
      <c r="Z64" s="30"/>
      <c r="AA64" s="29"/>
      <c r="AB64" s="35"/>
      <c r="AC64" s="35"/>
      <c r="AD64" s="25">
        <f t="shared" si="3"/>
        <v>0</v>
      </c>
      <c r="AE64" s="29"/>
      <c r="AF64" s="29"/>
      <c r="AG64" s="23"/>
      <c r="AH64" s="29"/>
      <c r="AI64" s="23"/>
      <c r="AJ64" s="30"/>
      <c r="AK64" s="38"/>
    </row>
    <row r="65">
      <c r="A65" s="29"/>
      <c r="B65" s="30"/>
      <c r="C65" s="30"/>
      <c r="D65" s="29"/>
      <c r="E65" s="19"/>
      <c r="F65" s="39"/>
      <c r="G65" s="32"/>
      <c r="H65" s="33"/>
      <c r="I65" s="29"/>
      <c r="J65" s="29"/>
      <c r="K65" s="29"/>
      <c r="L65" s="29"/>
      <c r="M65" s="29"/>
      <c r="N65" s="29"/>
      <c r="O65" s="30"/>
      <c r="P65" s="30"/>
      <c r="Q65" s="23"/>
      <c r="R65" s="29"/>
      <c r="S65" s="29"/>
      <c r="T65" s="35"/>
      <c r="U65" s="25">
        <f t="shared" si="1"/>
        <v>0</v>
      </c>
      <c r="V65" s="29"/>
      <c r="W65" s="35"/>
      <c r="X65" s="25">
        <f t="shared" si="2"/>
        <v>0</v>
      </c>
      <c r="Y65" s="26"/>
      <c r="Z65" s="30"/>
      <c r="AA65" s="29"/>
      <c r="AB65" s="35"/>
      <c r="AC65" s="35"/>
      <c r="AD65" s="25">
        <f t="shared" si="3"/>
        <v>0</v>
      </c>
      <c r="AE65" s="29"/>
      <c r="AF65" s="29"/>
      <c r="AG65" s="23"/>
      <c r="AH65" s="29"/>
      <c r="AI65" s="23"/>
      <c r="AJ65" s="30"/>
      <c r="AK65" s="38"/>
    </row>
    <row r="66">
      <c r="A66" s="29"/>
      <c r="B66" s="30"/>
      <c r="C66" s="30"/>
      <c r="D66" s="29"/>
      <c r="E66" s="19"/>
      <c r="F66" s="39"/>
      <c r="G66" s="32"/>
      <c r="H66" s="33"/>
      <c r="I66" s="29"/>
      <c r="J66" s="29"/>
      <c r="K66" s="29"/>
      <c r="L66" s="29"/>
      <c r="M66" s="29"/>
      <c r="N66" s="29"/>
      <c r="O66" s="30"/>
      <c r="P66" s="30"/>
      <c r="Q66" s="23"/>
      <c r="R66" s="29"/>
      <c r="S66" s="29"/>
      <c r="T66" s="35"/>
      <c r="U66" s="25">
        <f t="shared" si="1"/>
        <v>0</v>
      </c>
      <c r="V66" s="29"/>
      <c r="W66" s="35"/>
      <c r="X66" s="25">
        <f t="shared" si="2"/>
        <v>0</v>
      </c>
      <c r="Y66" s="26"/>
      <c r="Z66" s="30"/>
      <c r="AA66" s="29"/>
      <c r="AB66" s="35"/>
      <c r="AC66" s="35"/>
      <c r="AD66" s="25">
        <f t="shared" si="3"/>
        <v>0</v>
      </c>
      <c r="AE66" s="29"/>
      <c r="AF66" s="29"/>
      <c r="AG66" s="23"/>
      <c r="AH66" s="29"/>
      <c r="AI66" s="23"/>
      <c r="AJ66" s="30"/>
      <c r="AK66" s="38"/>
    </row>
    <row r="67">
      <c r="A67" s="29"/>
      <c r="B67" s="30"/>
      <c r="C67" s="30"/>
      <c r="D67" s="29"/>
      <c r="E67" s="19"/>
      <c r="F67" s="39"/>
      <c r="G67" s="32"/>
      <c r="H67" s="33"/>
      <c r="I67" s="29"/>
      <c r="J67" s="29"/>
      <c r="K67" s="29"/>
      <c r="L67" s="29"/>
      <c r="M67" s="29"/>
      <c r="N67" s="29"/>
      <c r="O67" s="30"/>
      <c r="P67" s="30"/>
      <c r="Q67" s="23"/>
      <c r="R67" s="29"/>
      <c r="S67" s="29"/>
      <c r="T67" s="35"/>
      <c r="U67" s="25">
        <f t="shared" si="1"/>
        <v>0</v>
      </c>
      <c r="V67" s="29"/>
      <c r="W67" s="35"/>
      <c r="X67" s="25">
        <f t="shared" si="2"/>
        <v>0</v>
      </c>
      <c r="Y67" s="26"/>
      <c r="Z67" s="30"/>
      <c r="AA67" s="29"/>
      <c r="AB67" s="35"/>
      <c r="AC67" s="35"/>
      <c r="AD67" s="25">
        <f t="shared" si="3"/>
        <v>0</v>
      </c>
      <c r="AE67" s="29"/>
      <c r="AF67" s="29"/>
      <c r="AG67" s="23"/>
      <c r="AH67" s="29"/>
      <c r="AI67" s="23"/>
      <c r="AJ67" s="30"/>
      <c r="AK67" s="38"/>
    </row>
    <row r="68">
      <c r="A68" s="29"/>
      <c r="B68" s="30"/>
      <c r="C68" s="30"/>
      <c r="D68" s="29"/>
      <c r="E68" s="19"/>
      <c r="F68" s="39"/>
      <c r="G68" s="32"/>
      <c r="H68" s="33"/>
      <c r="I68" s="29"/>
      <c r="J68" s="29"/>
      <c r="K68" s="29"/>
      <c r="L68" s="29"/>
      <c r="M68" s="29"/>
      <c r="N68" s="29"/>
      <c r="O68" s="30"/>
      <c r="P68" s="30"/>
      <c r="Q68" s="23"/>
      <c r="R68" s="29"/>
      <c r="S68" s="29"/>
      <c r="T68" s="35"/>
      <c r="U68" s="25">
        <f t="shared" si="1"/>
        <v>0</v>
      </c>
      <c r="V68" s="29"/>
      <c r="W68" s="35"/>
      <c r="X68" s="25">
        <f t="shared" si="2"/>
        <v>0</v>
      </c>
      <c r="Y68" s="26"/>
      <c r="Z68" s="30"/>
      <c r="AA68" s="29"/>
      <c r="AB68" s="35"/>
      <c r="AC68" s="35"/>
      <c r="AD68" s="25">
        <f t="shared" si="3"/>
        <v>0</v>
      </c>
      <c r="AE68" s="29"/>
      <c r="AF68" s="29"/>
      <c r="AG68" s="23"/>
      <c r="AH68" s="29"/>
      <c r="AI68" s="23"/>
      <c r="AJ68" s="30"/>
      <c r="AK68" s="38"/>
    </row>
    <row r="69">
      <c r="A69" s="29"/>
      <c r="B69" s="30"/>
      <c r="C69" s="30"/>
      <c r="D69" s="29"/>
      <c r="E69" s="19"/>
      <c r="F69" s="39"/>
      <c r="G69" s="32"/>
      <c r="H69" s="33"/>
      <c r="I69" s="29"/>
      <c r="J69" s="29"/>
      <c r="K69" s="29"/>
      <c r="L69" s="29"/>
      <c r="M69" s="29"/>
      <c r="N69" s="29"/>
      <c r="O69" s="30"/>
      <c r="P69" s="30"/>
      <c r="Q69" s="23"/>
      <c r="R69" s="29"/>
      <c r="S69" s="29"/>
      <c r="T69" s="35"/>
      <c r="U69" s="25">
        <f t="shared" si="1"/>
        <v>0</v>
      </c>
      <c r="V69" s="29"/>
      <c r="W69" s="35"/>
      <c r="X69" s="25">
        <f t="shared" si="2"/>
        <v>0</v>
      </c>
      <c r="Y69" s="26"/>
      <c r="Z69" s="30"/>
      <c r="AA69" s="29"/>
      <c r="AB69" s="35"/>
      <c r="AC69" s="35"/>
      <c r="AD69" s="25">
        <f t="shared" si="3"/>
        <v>0</v>
      </c>
      <c r="AE69" s="29"/>
      <c r="AF69" s="29"/>
      <c r="AG69" s="23"/>
      <c r="AH69" s="29"/>
      <c r="AI69" s="23"/>
      <c r="AJ69" s="30"/>
      <c r="AK69" s="38"/>
    </row>
    <row r="70">
      <c r="A70" s="29"/>
      <c r="B70" s="30"/>
      <c r="C70" s="30"/>
      <c r="D70" s="29"/>
      <c r="E70" s="19"/>
      <c r="F70" s="39"/>
      <c r="G70" s="32"/>
      <c r="H70" s="33"/>
      <c r="I70" s="29"/>
      <c r="J70" s="29"/>
      <c r="K70" s="29"/>
      <c r="L70" s="29"/>
      <c r="M70" s="29"/>
      <c r="N70" s="29"/>
      <c r="O70" s="30"/>
      <c r="P70" s="30"/>
      <c r="Q70" s="23"/>
      <c r="R70" s="29"/>
      <c r="S70" s="29"/>
      <c r="T70" s="35"/>
      <c r="U70" s="25">
        <f t="shared" si="1"/>
        <v>0</v>
      </c>
      <c r="V70" s="29"/>
      <c r="W70" s="35"/>
      <c r="X70" s="25">
        <f t="shared" si="2"/>
        <v>0</v>
      </c>
      <c r="Y70" s="26"/>
      <c r="Z70" s="30"/>
      <c r="AA70" s="29"/>
      <c r="AB70" s="35"/>
      <c r="AC70" s="35"/>
      <c r="AD70" s="25">
        <f t="shared" si="3"/>
        <v>0</v>
      </c>
      <c r="AE70" s="29"/>
      <c r="AF70" s="29"/>
      <c r="AG70" s="23"/>
      <c r="AH70" s="29"/>
      <c r="AI70" s="23"/>
      <c r="AJ70" s="30"/>
      <c r="AK70" s="38"/>
    </row>
    <row r="71">
      <c r="A71" s="29"/>
      <c r="B71" s="30"/>
      <c r="C71" s="30"/>
      <c r="D71" s="29"/>
      <c r="E71" s="19"/>
      <c r="F71" s="39"/>
      <c r="G71" s="32"/>
      <c r="H71" s="33"/>
      <c r="I71" s="29"/>
      <c r="J71" s="29"/>
      <c r="K71" s="29"/>
      <c r="L71" s="29"/>
      <c r="M71" s="29"/>
      <c r="N71" s="29"/>
      <c r="O71" s="30"/>
      <c r="P71" s="30"/>
      <c r="Q71" s="23"/>
      <c r="R71" s="29"/>
      <c r="S71" s="29"/>
      <c r="T71" s="35"/>
      <c r="U71" s="25">
        <f t="shared" si="1"/>
        <v>0</v>
      </c>
      <c r="V71" s="29"/>
      <c r="W71" s="35"/>
      <c r="X71" s="25">
        <f t="shared" si="2"/>
        <v>0</v>
      </c>
      <c r="Y71" s="26"/>
      <c r="Z71" s="30"/>
      <c r="AA71" s="29"/>
      <c r="AB71" s="35"/>
      <c r="AC71" s="35"/>
      <c r="AD71" s="25">
        <f t="shared" si="3"/>
        <v>0</v>
      </c>
      <c r="AE71" s="29"/>
      <c r="AF71" s="29"/>
      <c r="AG71" s="23"/>
      <c r="AH71" s="29"/>
      <c r="AI71" s="23"/>
      <c r="AJ71" s="30"/>
      <c r="AK71" s="38"/>
    </row>
    <row r="72">
      <c r="A72" s="29"/>
      <c r="B72" s="30"/>
      <c r="C72" s="30"/>
      <c r="D72" s="29"/>
      <c r="E72" s="19"/>
      <c r="F72" s="39"/>
      <c r="G72" s="32"/>
      <c r="H72" s="40"/>
      <c r="I72" s="29"/>
      <c r="J72" s="29"/>
      <c r="K72" s="29"/>
      <c r="L72" s="29"/>
      <c r="M72" s="29"/>
      <c r="N72" s="29"/>
      <c r="O72" s="30"/>
      <c r="P72" s="30"/>
      <c r="Q72" s="23"/>
      <c r="R72" s="29"/>
      <c r="S72" s="29"/>
      <c r="T72" s="35"/>
      <c r="U72" s="25">
        <f t="shared" si="1"/>
        <v>0</v>
      </c>
      <c r="V72" s="29"/>
      <c r="W72" s="35"/>
      <c r="X72" s="25">
        <f t="shared" si="2"/>
        <v>0</v>
      </c>
      <c r="Y72" s="26"/>
      <c r="Z72" s="30"/>
      <c r="AA72" s="29"/>
      <c r="AB72" s="35"/>
      <c r="AC72" s="35"/>
      <c r="AD72" s="25">
        <f t="shared" si="3"/>
        <v>0</v>
      </c>
      <c r="AE72" s="29"/>
      <c r="AF72" s="29"/>
      <c r="AG72" s="23"/>
      <c r="AH72" s="29"/>
      <c r="AI72" s="23"/>
      <c r="AJ72" s="30"/>
      <c r="AK72" s="38"/>
    </row>
    <row r="73">
      <c r="A73" s="29"/>
      <c r="B73" s="30"/>
      <c r="C73" s="30"/>
      <c r="D73" s="29"/>
      <c r="E73" s="19"/>
      <c r="F73" s="39"/>
      <c r="G73" s="32"/>
      <c r="H73" s="40"/>
      <c r="I73" s="29"/>
      <c r="J73" s="29"/>
      <c r="K73" s="29"/>
      <c r="L73" s="29"/>
      <c r="M73" s="29"/>
      <c r="N73" s="29"/>
      <c r="O73" s="30"/>
      <c r="P73" s="30"/>
      <c r="Q73" s="23"/>
      <c r="R73" s="29"/>
      <c r="S73" s="29"/>
      <c r="T73" s="35"/>
      <c r="U73" s="25">
        <f t="shared" si="1"/>
        <v>0</v>
      </c>
      <c r="V73" s="29"/>
      <c r="W73" s="35"/>
      <c r="X73" s="25">
        <f t="shared" si="2"/>
        <v>0</v>
      </c>
      <c r="Y73" s="26"/>
      <c r="Z73" s="30"/>
      <c r="AA73" s="29"/>
      <c r="AB73" s="35"/>
      <c r="AC73" s="35"/>
      <c r="AD73" s="25">
        <f t="shared" si="3"/>
        <v>0</v>
      </c>
      <c r="AE73" s="29"/>
      <c r="AF73" s="29"/>
      <c r="AG73" s="23"/>
      <c r="AH73" s="29"/>
      <c r="AI73" s="23"/>
      <c r="AJ73" s="30"/>
      <c r="AK73" s="38"/>
    </row>
    <row r="74">
      <c r="A74" s="29"/>
      <c r="B74" s="30"/>
      <c r="C74" s="30"/>
      <c r="D74" s="29"/>
      <c r="E74" s="19"/>
      <c r="F74" s="39"/>
      <c r="G74" s="32"/>
      <c r="H74" s="40"/>
      <c r="I74" s="29"/>
      <c r="J74" s="29"/>
      <c r="K74" s="29"/>
      <c r="L74" s="29"/>
      <c r="M74" s="29"/>
      <c r="N74" s="29"/>
      <c r="O74" s="30"/>
      <c r="P74" s="30"/>
      <c r="Q74" s="23"/>
      <c r="R74" s="29"/>
      <c r="S74" s="29"/>
      <c r="T74" s="35"/>
      <c r="U74" s="25">
        <f t="shared" si="1"/>
        <v>0</v>
      </c>
      <c r="V74" s="29"/>
      <c r="W74" s="35"/>
      <c r="X74" s="25">
        <f t="shared" si="2"/>
        <v>0</v>
      </c>
      <c r="Y74" s="26"/>
      <c r="Z74" s="30"/>
      <c r="AA74" s="29"/>
      <c r="AB74" s="35"/>
      <c r="AC74" s="35"/>
      <c r="AD74" s="25">
        <f t="shared" si="3"/>
        <v>0</v>
      </c>
      <c r="AE74" s="29"/>
      <c r="AF74" s="29"/>
      <c r="AG74" s="23"/>
      <c r="AH74" s="29"/>
      <c r="AI74" s="23"/>
      <c r="AJ74" s="30"/>
      <c r="AK74" s="38"/>
    </row>
    <row r="75">
      <c r="A75" s="29"/>
      <c r="B75" s="30"/>
      <c r="C75" s="30"/>
      <c r="D75" s="29"/>
      <c r="E75" s="19"/>
      <c r="F75" s="39"/>
      <c r="G75" s="32"/>
      <c r="H75" s="40"/>
      <c r="I75" s="29"/>
      <c r="J75" s="29"/>
      <c r="K75" s="29"/>
      <c r="L75" s="29"/>
      <c r="M75" s="29"/>
      <c r="N75" s="29"/>
      <c r="O75" s="30"/>
      <c r="P75" s="30"/>
      <c r="Q75" s="23"/>
      <c r="R75" s="29"/>
      <c r="S75" s="29"/>
      <c r="T75" s="35"/>
      <c r="U75" s="25">
        <f t="shared" si="1"/>
        <v>0</v>
      </c>
      <c r="V75" s="29"/>
      <c r="W75" s="35"/>
      <c r="X75" s="25">
        <f t="shared" si="2"/>
        <v>0</v>
      </c>
      <c r="Y75" s="26"/>
      <c r="Z75" s="30"/>
      <c r="AA75" s="29"/>
      <c r="AB75" s="35"/>
      <c r="AC75" s="35"/>
      <c r="AD75" s="25">
        <f t="shared" si="3"/>
        <v>0</v>
      </c>
      <c r="AE75" s="29"/>
      <c r="AF75" s="29"/>
      <c r="AG75" s="23"/>
      <c r="AH75" s="29"/>
      <c r="AI75" s="23"/>
      <c r="AJ75" s="30"/>
      <c r="AK75" s="38"/>
    </row>
    <row r="76">
      <c r="A76" s="29"/>
      <c r="B76" s="30"/>
      <c r="C76" s="30"/>
      <c r="D76" s="29"/>
      <c r="E76" s="19"/>
      <c r="F76" s="39"/>
      <c r="G76" s="32"/>
      <c r="H76" s="40"/>
      <c r="I76" s="29"/>
      <c r="J76" s="29"/>
      <c r="K76" s="29"/>
      <c r="L76" s="29"/>
      <c r="M76" s="29"/>
      <c r="N76" s="29"/>
      <c r="O76" s="30"/>
      <c r="P76" s="30"/>
      <c r="Q76" s="23"/>
      <c r="R76" s="29"/>
      <c r="S76" s="29"/>
      <c r="T76" s="35"/>
      <c r="U76" s="25">
        <f t="shared" si="1"/>
        <v>0</v>
      </c>
      <c r="V76" s="29"/>
      <c r="W76" s="35"/>
      <c r="X76" s="25">
        <f t="shared" si="2"/>
        <v>0</v>
      </c>
      <c r="Y76" s="26"/>
      <c r="Z76" s="30"/>
      <c r="AA76" s="29"/>
      <c r="AB76" s="35"/>
      <c r="AC76" s="35"/>
      <c r="AD76" s="25">
        <f t="shared" si="3"/>
        <v>0</v>
      </c>
      <c r="AE76" s="29"/>
      <c r="AF76" s="29"/>
      <c r="AG76" s="23"/>
      <c r="AH76" s="29"/>
      <c r="AI76" s="23"/>
      <c r="AJ76" s="30"/>
      <c r="AK76" s="38"/>
    </row>
  </sheetData>
  <mergeCells count="12">
    <mergeCell ref="V9:X9"/>
    <mergeCell ref="Y9:AA9"/>
    <mergeCell ref="AB9:AG9"/>
    <mergeCell ref="AH9:AJ9"/>
    <mergeCell ref="AK9:AK10"/>
    <mergeCell ref="A1:G5"/>
    <mergeCell ref="A6:AK7"/>
    <mergeCell ref="A9:E9"/>
    <mergeCell ref="F9:J9"/>
    <mergeCell ref="K9:M9"/>
    <mergeCell ref="N9:Q9"/>
    <mergeCell ref="R9:U9"/>
  </mergeCells>
  <dataValidations>
    <dataValidation type="list" allowBlank="1" showErrorMessage="1" sqref="Y11:Y76">
      <formula1>"Active,In Progress,On Hold,Pending Approval,Completed,Canceled,Archived,Requires Follow-Up,Other"</formula1>
    </dataValidation>
    <dataValidation type="list" allowBlank="1" showErrorMessage="1" sqref="AG11:AG76">
      <formula1>"Cash,Credit/Debit Card,Bank Transfer,Check,E-Payment,Mobile Payment,Invoice,Prepaid,Other"</formula1>
    </dataValidation>
    <dataValidation type="list" allowBlank="1" showErrorMessage="1" sqref="AF11:AF20">
      <formula1>"Paid,Unpaid,Partially Paid,Other"</formula1>
    </dataValidation>
    <dataValidation type="list" allowBlank="1" showErrorMessage="1" sqref="E11:E76">
      <formula1>"Urgent,High,Medium,Low"</formula1>
    </dataValidation>
    <dataValidation type="list" allowBlank="1" showErrorMessage="1" sqref="Q11:Q76">
      <formula1>"Not Started,Scheduled,In Progress,On Hold,Completed,Canceled,Rescheduled,Awaiting Customer Confirmation,Other"</formula1>
    </dataValidation>
    <dataValidation type="list" allowBlank="1" showErrorMessage="1" sqref="AI11:AI76">
      <formula1>"Yes,No"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