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 2026" sheetId="1" r:id="rId4"/>
    <sheet state="visible" name="Feb 2026" sheetId="2" r:id="rId5"/>
    <sheet state="visible" name="Mar 2026" sheetId="3" r:id="rId6"/>
    <sheet state="visible" name="Apr 2026" sheetId="4" r:id="rId7"/>
    <sheet state="visible" name="May 2026" sheetId="5" r:id="rId8"/>
    <sheet state="visible" name="Jun 2026" sheetId="6" r:id="rId9"/>
    <sheet state="visible" name="Jul 2026" sheetId="7" r:id="rId10"/>
    <sheet state="visible" name="Aug 2026" sheetId="8" r:id="rId11"/>
    <sheet state="visible" name="Sep 2026" sheetId="9" r:id="rId12"/>
    <sheet state="visible" name="Oct 2026" sheetId="10" r:id="rId13"/>
    <sheet state="visible" name="Nov 2026" sheetId="11" r:id="rId14"/>
    <sheet state="visible" name="Dec 2026" sheetId="12" r:id="rId15"/>
  </sheets>
  <definedNames/>
  <calcPr/>
</workbook>
</file>

<file path=xl/sharedStrings.xml><?xml version="1.0" encoding="utf-8"?>
<sst xmlns="http://schemas.openxmlformats.org/spreadsheetml/2006/main" count="1064" uniqueCount="37">
  <si>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</si>
  <si>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Instagram</t>
  </si>
  <si>
    <t>Facebook</t>
  </si>
  <si>
    <t>TikTok</t>
  </si>
  <si>
    <t>LinkedIn</t>
  </si>
  <si>
    <t>X-Twitter</t>
  </si>
  <si>
    <t>Content Type</t>
  </si>
  <si>
    <t>Status</t>
  </si>
  <si>
    <t>CW</t>
  </si>
  <si>
    <t>Day of Week</t>
  </si>
  <si>
    <t>Date</t>
  </si>
  <si>
    <t>Sun</t>
  </si>
  <si>
    <t>Mon</t>
  </si>
  <si>
    <t>Tue</t>
  </si>
  <si>
    <t>Wed</t>
  </si>
  <si>
    <t>Thu</t>
  </si>
  <si>
    <t>Fri</t>
  </si>
  <si>
    <t>Sat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</si>
  <si>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</si>
  <si>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</si>
  <si>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</si>
  <si>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</si>
  <si>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</si>
  <si>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</si>
  <si>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</si>
  <si>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 </t>
  </si>
  <si>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</si>
  <si>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</si>
  <si>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</si>
  <si>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</si>
  <si>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</si>
  <si>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</si>
  <si>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</si>
  <si>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</si>
  <si>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</si>
  <si>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</si>
  <si>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161653"/>
        <sz val="25.0"/>
      </rPr>
      <t xml:space="preserve"> Social Media Calendar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</si>
</sst>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"/>
    <numFmt numFmtId="165" formatCode="d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4.0"/>
      <color rgb="FFFFFFFF"/>
      <name val="Work Sans"/>
    </font>
    <font/>
    <font>
      <b/>
      <sz val="12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sz val="12.0"/>
      <color theme="1"/>
      <name val="Work Sans"/>
    </font>
    <font>
      <b/>
      <color theme="1"/>
      <name val="Work Sans"/>
    </font>
    <font>
      <color theme="1"/>
      <name val="Work Sans"/>
    </font>
    <font>
      <sz val="10.0"/>
      <color theme="1"/>
      <name val="Work Sans"/>
    </font>
    <font>
      <color theme="1"/>
      <name val="Jost"/>
    </font>
  </fonts>
  <fills count="6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</fills>
  <borders count="56">
    <border/>
    <border>
      <left style="medium">
        <color rgb="FFFFFFFF"/>
      </left>
      <top style="medium">
        <color rgb="FFFFFFFF"/>
      </top>
    </border>
    <border>
      <top style="medium">
        <color rgb="FFFFFFFF"/>
      </top>
    </border>
    <border>
      <left style="thin">
        <color rgb="FFFFFFFF"/>
      </left>
      <top style="medium">
        <color rgb="FFFFFFFF"/>
      </top>
    </border>
    <border>
      <right style="medium">
        <color rgb="FFFFFFFF"/>
      </right>
      <top style="medium">
        <color rgb="FFFFFFFF"/>
      </top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FFFFFF"/>
      </left>
      <bottom style="medium">
        <color rgb="FFFFFFFF"/>
      </bottom>
    </border>
    <border>
      <bottom style="medium">
        <color rgb="FFFFFFFF"/>
      </bottom>
    </border>
    <border>
      <left style="thin">
        <color rgb="FFFFFFFF"/>
      </left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left style="thin">
        <color rgb="FF000000"/>
      </left>
      <right style="hair">
        <color rgb="FFB7B7B7"/>
      </right>
    </border>
    <border>
      <left style="thin">
        <color rgb="FF000000"/>
      </left>
      <right style="thin">
        <color rgb="FF000000"/>
      </right>
    </border>
    <border>
      <right style="thin">
        <color rgb="FFFFFFFF"/>
      </right>
    </border>
    <border>
      <left style="thin">
        <color rgb="FFD9D9D9"/>
      </left>
      <right style="thin">
        <color rgb="FFD9D9D9"/>
      </right>
    </border>
    <border>
      <right style="thin">
        <color rgb="FFD9D9D9"/>
      </right>
    </border>
    <border>
      <right style="medium">
        <color rgb="FFB7B7B7"/>
      </right>
    </border>
    <border>
      <left style="thin">
        <color rgb="FF000000"/>
      </left>
      <right style="hair">
        <color rgb="FFB7B7B7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A4C2F4"/>
      </left>
      <top style="medium">
        <color rgb="FFA4C2F4"/>
      </top>
      <bottom style="medium">
        <color rgb="FFA4C2F4"/>
      </bottom>
    </border>
    <border>
      <top style="medium">
        <color rgb="FFA4C2F4"/>
      </top>
      <bottom style="medium">
        <color rgb="FFA4C2F4"/>
      </bottom>
    </border>
    <border>
      <right style="medium">
        <color rgb="FFA4C2F4"/>
      </right>
      <top style="medium">
        <color rgb="FFA4C2F4"/>
      </top>
      <bottom style="medium">
        <color rgb="FFA4C2F4"/>
      </bottom>
    </border>
    <border>
      <left style="medium">
        <color rgb="FFA4C2F4"/>
      </left>
      <right style="medium">
        <color rgb="FFA4C2F4"/>
      </right>
      <top style="medium">
        <color rgb="FFA4C2F4"/>
      </top>
      <bottom style="medium">
        <color rgb="FFA4C2F4"/>
      </bottom>
    </border>
    <border>
      <top style="medium">
        <color rgb="FFB7B7B7"/>
      </top>
    </border>
    <border>
      <right style="medium">
        <color rgb="FFB7B7B7"/>
      </right>
      <top style="medium">
        <color rgb="FFB7B7B7"/>
      </top>
    </border>
    <border>
      <left style="medium">
        <color rgb="FFB7B7B7"/>
      </left>
    </border>
    <border>
      <right style="thin">
        <color rgb="FF000000"/>
      </right>
    </border>
    <border>
      <left style="medium">
        <color rgb="FFB7B7B7"/>
      </left>
      <right style="dotted">
        <color rgb="FFD9D9D9"/>
      </right>
      <bottom style="dotted">
        <color rgb="FFD9D9D9"/>
      </bottom>
    </border>
    <border>
      <left style="dotted">
        <color rgb="FFD9D9D9"/>
      </left>
      <right style="dotted">
        <color rgb="FFD9D9D9"/>
      </right>
      <bottom style="dotted">
        <color rgb="FFD9D9D9"/>
      </bottom>
    </border>
    <border>
      <left style="dotted">
        <color rgb="FFD9D9D9"/>
      </left>
      <bottom style="dotted">
        <color rgb="FFD9D9D9"/>
      </bottom>
    </border>
    <border>
      <left style="medium">
        <color rgb="FFFFFFFF"/>
      </left>
      <right style="medium">
        <color rgb="FFFFFFFF"/>
      </right>
      <bottom style="medium">
        <color rgb="FFFFFFFF"/>
      </bottom>
    </border>
    <border>
      <right style="thin">
        <color rgb="FFC9DAF8"/>
      </right>
      <bottom style="thin">
        <color rgb="FFC9DAF8"/>
      </bottom>
    </border>
    <border>
      <left style="medium">
        <color rgb="FFB7B7B7"/>
      </left>
      <right style="dotted">
        <color rgb="FFD9D9D9"/>
      </right>
      <top style="dotted">
        <color rgb="FFD9D9D9"/>
      </top>
      <bottom style="dotted">
        <color rgb="FFD9D9D9"/>
      </bottom>
    </border>
    <border>
      <left style="dotted">
        <color rgb="FFD9D9D9"/>
      </left>
      <right style="dotted">
        <color rgb="FFD9D9D9"/>
      </right>
      <top style="dotted">
        <color rgb="FFD9D9D9"/>
      </top>
      <bottom style="dotted">
        <color rgb="FFD9D9D9"/>
      </bottom>
    </border>
    <border>
      <left style="dotted">
        <color rgb="FFD9D9D9"/>
      </left>
      <top style="dotted">
        <color rgb="FFD9D9D9"/>
      </top>
      <bottom style="dotted">
        <color rgb="FFD9D9D9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left style="medium">
        <color rgb="FFB7B7B7"/>
      </left>
      <right style="hair">
        <color rgb="FFB7B7B7"/>
      </right>
    </border>
    <border>
      <left style="medium">
        <color rgb="FFB7B7B7"/>
      </left>
      <right style="dotted">
        <color rgb="FFD9D9D9"/>
      </right>
      <top style="dotted">
        <color rgb="FFD9D9D9"/>
      </top>
    </border>
    <border>
      <left style="dotted">
        <color rgb="FFD9D9D9"/>
      </left>
      <right style="dotted">
        <color rgb="FFD9D9D9"/>
      </right>
      <top style="dotted">
        <color rgb="FFD9D9D9"/>
      </top>
    </border>
    <border>
      <left style="dotted">
        <color rgb="FFD9D9D9"/>
      </left>
      <top style="dotted">
        <color rgb="FFD9D9D9"/>
      </top>
    </border>
    <border>
      <right style="thin">
        <color rgb="FFC9DAF8"/>
      </right>
      <top style="thin">
        <color rgb="FFC9DAF8"/>
      </top>
    </border>
    <border>
      <left style="medium">
        <color rgb="FFB7B7B7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B7B7B7"/>
      </bottom>
    </border>
    <border>
      <left style="thin">
        <color rgb="FFFFFFFF"/>
      </left>
      <right style="medium">
        <color rgb="FFB7B7B7"/>
      </right>
      <top style="thin">
        <color rgb="FFFFFFFF"/>
      </top>
      <bottom style="medium">
        <color rgb="FFB7B7B7"/>
      </bottom>
    </border>
    <border>
      <left style="medium">
        <color rgb="FFB7B7B7"/>
      </left>
      <right style="hair">
        <color rgb="FFB7B7B7"/>
      </right>
      <bottom style="medium">
        <color rgb="FFB7B7B7"/>
      </bottom>
    </border>
    <border>
      <bottom style="medium">
        <color rgb="FFB7B7B7"/>
      </bottom>
    </border>
    <border>
      <right style="thin">
        <color rgb="FF000000"/>
      </right>
      <bottom style="medium">
        <color rgb="FFB7B7B7"/>
      </bottom>
    </border>
    <border>
      <left style="medium">
        <color rgb="FFB7B7B7"/>
      </left>
      <right style="hair">
        <color rgb="FFB7B7B7"/>
      </right>
      <top style="medium">
        <color rgb="FFB7B7B7"/>
      </top>
    </border>
    <border>
      <left style="medium">
        <color rgb="FFB7B7B7"/>
      </left>
      <right style="thin">
        <color rgb="FFFFFFFF"/>
      </right>
      <top style="thin">
        <color rgb="FFFFFFFF"/>
      </top>
      <bottom style="medium">
        <color rgb="FFB7B7B7"/>
      </bottom>
    </border>
    <border>
      <left style="thin">
        <color rgb="FFFFFFFF"/>
      </left>
      <right style="thin">
        <color rgb="FFFFFFFF"/>
      </right>
      <bottom style="medium">
        <color rgb="FFB7B7B7"/>
      </bottom>
    </border>
    <border>
      <right style="hair">
        <color rgb="FFB7B7B7"/>
      </right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left" readingOrder="0" vertical="center"/>
    </xf>
    <xf borderId="2" fillId="0" fontId="4" numFmtId="0" xfId="0" applyBorder="1" applyFont="1"/>
    <xf borderId="3" fillId="2" fontId="5" numFmtId="164" xfId="0" applyAlignment="1" applyBorder="1" applyFont="1" applyNumberFormat="1">
      <alignment horizontal="center" readingOrder="0" vertical="center"/>
    </xf>
    <xf borderId="4" fillId="0" fontId="4" numFmtId="0" xfId="0" applyBorder="1" applyFont="1"/>
    <xf borderId="5" fillId="0" fontId="6" numFmtId="0" xfId="0" applyBorder="1" applyFont="1"/>
    <xf borderId="6" fillId="2" fontId="5" numFmtId="0" xfId="0" applyAlignment="1" applyBorder="1" applyFont="1">
      <alignment horizontal="center" readingOrder="0" shrinkToFit="0" vertical="center" wrapText="0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7" numFmtId="0" xfId="0" applyAlignment="1" applyBorder="1" applyFont="1">
      <alignment horizontal="center" readingOrder="0" shrinkToFit="0" vertical="center" wrapText="0"/>
    </xf>
    <xf borderId="13" fillId="3" fontId="7" numFmtId="0" xfId="0" applyAlignment="1" applyBorder="1" applyFill="1" applyFont="1">
      <alignment horizontal="center" readingOrder="0" shrinkToFit="0" vertical="center" wrapText="0"/>
    </xf>
    <xf borderId="14" fillId="3" fontId="7" numFmtId="0" xfId="0" applyAlignment="1" applyBorder="1" applyFont="1">
      <alignment horizontal="center" readingOrder="0" shrinkToFit="0" vertical="center" wrapText="0"/>
    </xf>
    <xf borderId="0" fillId="0" fontId="8" numFmtId="0" xfId="0" applyAlignment="1" applyFont="1">
      <alignment readingOrder="0" vertical="center"/>
    </xf>
    <xf borderId="15" fillId="0" fontId="4" numFmtId="0" xfId="0" applyBorder="1" applyFont="1"/>
    <xf borderId="16" fillId="0" fontId="9" numFmtId="0" xfId="0" applyAlignment="1" applyBorder="1" applyFont="1">
      <alignment horizontal="center" readingOrder="0" vertical="center"/>
    </xf>
    <xf borderId="17" fillId="0" fontId="9" numFmtId="0" xfId="0" applyAlignment="1" applyBorder="1" applyFont="1">
      <alignment horizontal="center" readingOrder="0" vertical="center"/>
    </xf>
    <xf borderId="18" fillId="0" fontId="9" numFmtId="0" xfId="0" applyAlignment="1" applyBorder="1" applyFont="1">
      <alignment horizontal="center" readingOrder="0" vertical="center"/>
    </xf>
    <xf borderId="12" fillId="0" fontId="6" numFmtId="49" xfId="0" applyAlignment="1" applyBorder="1" applyFont="1" applyNumberFormat="1">
      <alignment horizontal="center" readingOrder="0"/>
    </xf>
    <xf borderId="19" fillId="0" fontId="4" numFmtId="0" xfId="0" applyBorder="1" applyFont="1"/>
    <xf borderId="20" fillId="0" fontId="4" numFmtId="0" xfId="0" applyBorder="1" applyFont="1"/>
    <xf borderId="21" fillId="4" fontId="9" numFmtId="0" xfId="0" applyAlignment="1" applyBorder="1" applyFill="1" applyFont="1">
      <alignment horizontal="right" readingOrder="0" vertical="center"/>
    </xf>
    <xf borderId="22" fillId="0" fontId="4" numFmtId="0" xfId="0" applyBorder="1" applyFont="1"/>
    <xf borderId="23" fillId="0" fontId="4" numFmtId="0" xfId="0" applyBorder="1" applyFont="1"/>
    <xf borderId="21" fillId="4" fontId="9" numFmtId="0" xfId="0" applyAlignment="1" applyBorder="1" applyFont="1">
      <alignment horizontal="left" readingOrder="0" vertical="center"/>
    </xf>
    <xf borderId="24" fillId="4" fontId="10" numFmtId="0" xfId="0" applyAlignment="1" applyBorder="1" applyFont="1">
      <alignment readingOrder="0" vertical="center"/>
    </xf>
    <xf borderId="24" fillId="4" fontId="10" numFmtId="0" xfId="0" applyAlignment="1" applyBorder="1" applyFont="1">
      <alignment vertical="center"/>
    </xf>
    <xf borderId="25" fillId="0" fontId="10" numFmtId="0" xfId="0" applyAlignment="1" applyBorder="1" applyFont="1">
      <alignment vertical="center"/>
    </xf>
    <xf borderId="26" fillId="0" fontId="10" numFmtId="0" xfId="0" applyAlignment="1" applyBorder="1" applyFont="1">
      <alignment vertical="center"/>
    </xf>
    <xf borderId="27" fillId="0" fontId="6" numFmtId="49" xfId="0" applyAlignment="1" applyBorder="1" applyFont="1" applyNumberFormat="1">
      <alignment readingOrder="0"/>
    </xf>
    <xf borderId="0" fillId="0" fontId="6" numFmtId="49" xfId="0" applyAlignment="1" applyFont="1" applyNumberFormat="1">
      <alignment readingOrder="0"/>
    </xf>
    <xf borderId="28" fillId="0" fontId="6" numFmtId="49" xfId="0" applyAlignment="1" applyBorder="1" applyFont="1" applyNumberFormat="1">
      <alignment readingOrder="0"/>
    </xf>
    <xf borderId="29" fillId="0" fontId="9" numFmtId="0" xfId="0" applyAlignment="1" applyBorder="1" applyFont="1">
      <alignment horizontal="center" readingOrder="0" vertical="center"/>
    </xf>
    <xf borderId="30" fillId="0" fontId="9" numFmtId="0" xfId="0" applyAlignment="1" applyBorder="1" applyFont="1">
      <alignment horizontal="center" readingOrder="0" vertical="center"/>
    </xf>
    <xf borderId="3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readingOrder="0"/>
    </xf>
    <xf borderId="32" fillId="0" fontId="10" numFmtId="0" xfId="0" applyAlignment="1" applyBorder="1" applyFont="1">
      <alignment vertical="center"/>
    </xf>
    <xf borderId="33" fillId="5" fontId="10" numFmtId="0" xfId="0" applyAlignment="1" applyBorder="1" applyFill="1" applyFont="1">
      <alignment horizontal="center" vertical="center"/>
    </xf>
    <xf borderId="18" fillId="0" fontId="11" numFmtId="165" xfId="0" applyAlignment="1" applyBorder="1" applyFont="1" applyNumberFormat="1">
      <alignment horizontal="center" vertical="center"/>
    </xf>
    <xf borderId="34" fillId="3" fontId="12" numFmtId="0" xfId="0" applyAlignment="1" applyBorder="1" applyFont="1">
      <alignment horizontal="center" readingOrder="0" vertical="center"/>
    </xf>
    <xf borderId="35" fillId="3" fontId="12" numFmtId="0" xfId="0" applyAlignment="1" applyBorder="1" applyFont="1">
      <alignment horizontal="center" readingOrder="0" vertical="center"/>
    </xf>
    <xf borderId="36" fillId="3" fontId="12" numFmtId="0" xfId="0" applyAlignment="1" applyBorder="1" applyFont="1">
      <alignment horizontal="center" readingOrder="0" vertical="center"/>
    </xf>
    <xf borderId="37" fillId="0" fontId="10" numFmtId="0" xfId="0" applyAlignment="1" applyBorder="1" applyFont="1">
      <alignment vertical="center"/>
    </xf>
    <xf borderId="38" fillId="5" fontId="10" numFmtId="0" xfId="0" applyAlignment="1" applyBorder="1" applyFont="1">
      <alignment horizontal="center" vertical="center"/>
    </xf>
    <xf borderId="34" fillId="0" fontId="12" numFmtId="0" xfId="0" applyAlignment="1" applyBorder="1" applyFont="1">
      <alignment horizontal="center" readingOrder="0" vertical="center"/>
    </xf>
    <xf borderId="35" fillId="0" fontId="12" numFmtId="0" xfId="0" applyAlignment="1" applyBorder="1" applyFont="1">
      <alignment horizontal="center" readingOrder="0" vertical="center"/>
    </xf>
    <xf borderId="36" fillId="0" fontId="12" numFmtId="0" xfId="0" applyAlignment="1" applyBorder="1" applyFont="1">
      <alignment horizontal="center" readingOrder="0" vertical="center"/>
    </xf>
    <xf borderId="38" fillId="5" fontId="9" numFmtId="0" xfId="0" applyAlignment="1" applyBorder="1" applyFont="1">
      <alignment horizontal="center" readingOrder="0" vertical="center"/>
    </xf>
    <xf borderId="39" fillId="0" fontId="6" numFmtId="49" xfId="0" applyAlignment="1" applyBorder="1" applyFont="1" applyNumberFormat="1">
      <alignment horizontal="center" readingOrder="0"/>
    </xf>
    <xf borderId="0" fillId="0" fontId="6" numFmtId="49" xfId="0" applyAlignment="1" applyFont="1" applyNumberFormat="1">
      <alignment horizontal="center" readingOrder="0"/>
    </xf>
    <xf borderId="39" fillId="0" fontId="6" numFmtId="49" xfId="0" applyAlignment="1" applyBorder="1" applyFont="1" applyNumberFormat="1">
      <alignment horizontal="left" readingOrder="0"/>
    </xf>
    <xf borderId="28" fillId="0" fontId="6" numFmtId="49" xfId="0" applyAlignment="1" applyBorder="1" applyFont="1" applyNumberFormat="1">
      <alignment horizontal="center" readingOrder="0"/>
    </xf>
    <xf borderId="40" fillId="0" fontId="12" numFmtId="165" xfId="0" applyAlignment="1" applyBorder="1" applyFont="1" applyNumberFormat="1">
      <alignment horizontal="center" readingOrder="0" vertical="center"/>
    </xf>
    <xf borderId="41" fillId="0" fontId="12" numFmtId="165" xfId="0" applyAlignment="1" applyBorder="1" applyFont="1" applyNumberFormat="1">
      <alignment horizontal="center" readingOrder="0" vertical="center"/>
    </xf>
    <xf borderId="42" fillId="0" fontId="12" numFmtId="165" xfId="0" applyAlignment="1" applyBorder="1" applyFont="1" applyNumberFormat="1">
      <alignment horizontal="center" readingOrder="0" vertical="center"/>
    </xf>
    <xf borderId="43" fillId="5" fontId="10" numFmtId="0" xfId="0" applyAlignment="1" applyBorder="1" applyFont="1">
      <alignment horizontal="center" vertical="center"/>
    </xf>
    <xf borderId="44" fillId="0" fontId="10" numFmtId="0" xfId="0" applyBorder="1" applyFont="1"/>
    <xf borderId="45" fillId="0" fontId="10" numFmtId="0" xfId="0" applyBorder="1" applyFont="1"/>
    <xf borderId="46" fillId="0" fontId="10" numFmtId="0" xfId="0" applyBorder="1" applyFont="1"/>
    <xf borderId="47" fillId="0" fontId="10" numFmtId="0" xfId="0" applyBorder="1" applyFont="1"/>
    <xf borderId="48" fillId="0" fontId="10" numFmtId="0" xfId="0" applyBorder="1" applyFont="1"/>
    <xf borderId="49" fillId="0" fontId="6" numFmtId="49" xfId="0" applyAlignment="1" applyBorder="1" applyFont="1" applyNumberFormat="1">
      <alignment horizontal="center" readingOrder="0"/>
    </xf>
    <xf borderId="50" fillId="0" fontId="6" numFmtId="49" xfId="0" applyAlignment="1" applyBorder="1" applyFont="1" applyNumberFormat="1">
      <alignment horizontal="center" readingOrder="0"/>
    </xf>
    <xf borderId="49" fillId="0" fontId="6" numFmtId="49" xfId="0" applyAlignment="1" applyBorder="1" applyFont="1" applyNumberFormat="1">
      <alignment horizontal="left" readingOrder="0"/>
    </xf>
    <xf borderId="51" fillId="0" fontId="6" numFmtId="49" xfId="0" applyAlignment="1" applyBorder="1" applyFont="1" applyNumberFormat="1">
      <alignment horizontal="center" readingOrder="0"/>
    </xf>
    <xf borderId="52" fillId="0" fontId="6" numFmtId="49" xfId="0" applyAlignment="1" applyBorder="1" applyFont="1" applyNumberFormat="1">
      <alignment horizontal="left" readingOrder="0"/>
    </xf>
    <xf borderId="18" fillId="0" fontId="10" numFmtId="165" xfId="0" applyAlignment="1" applyBorder="1" applyFont="1" applyNumberFormat="1">
      <alignment horizontal="center" vertical="center"/>
    </xf>
    <xf borderId="40" fillId="0" fontId="10" numFmtId="165" xfId="0" applyAlignment="1" applyBorder="1" applyFont="1" applyNumberFormat="1">
      <alignment horizontal="center" readingOrder="0" vertical="center"/>
    </xf>
    <xf borderId="41" fillId="0" fontId="10" numFmtId="165" xfId="0" applyAlignment="1" applyBorder="1" applyFont="1" applyNumberFormat="1">
      <alignment horizontal="center" readingOrder="0" vertical="center"/>
    </xf>
    <xf borderId="42" fillId="0" fontId="10" numFmtId="165" xfId="0" applyAlignment="1" applyBorder="1" applyFont="1" applyNumberFormat="1">
      <alignment horizontal="center" readingOrder="0" vertical="center"/>
    </xf>
    <xf borderId="47" fillId="0" fontId="10" numFmtId="0" xfId="0" applyAlignment="1" applyBorder="1" applyFont="1">
      <alignment horizontal="center"/>
    </xf>
    <xf borderId="25" fillId="0" fontId="10" numFmtId="0" xfId="0" applyAlignment="1" applyBorder="1" applyFont="1">
      <alignment horizontal="center" vertical="center"/>
    </xf>
    <xf borderId="39" fillId="0" fontId="10" numFmtId="49" xfId="0" applyAlignment="1" applyBorder="1" applyFont="1" applyNumberFormat="1">
      <alignment horizontal="center" shrinkToFit="0" vertical="center" wrapText="1"/>
    </xf>
    <xf borderId="39" fillId="0" fontId="10" numFmtId="49" xfId="0" applyAlignment="1" applyBorder="1" applyFont="1" applyNumberFormat="1">
      <alignment horizontal="left" shrinkToFit="0" vertical="center" wrapText="1"/>
    </xf>
    <xf borderId="49" fillId="0" fontId="10" numFmtId="49" xfId="0" applyAlignment="1" applyBorder="1" applyFont="1" applyNumberFormat="1">
      <alignment horizontal="center" shrinkToFit="0" vertical="center" wrapText="1"/>
    </xf>
    <xf borderId="49" fillId="0" fontId="10" numFmtId="49" xfId="0" applyAlignment="1" applyBorder="1" applyFont="1" applyNumberFormat="1">
      <alignment horizontal="left" shrinkToFit="0" vertical="center" wrapText="1"/>
    </xf>
    <xf borderId="53" fillId="0" fontId="10" numFmtId="0" xfId="0" applyBorder="1" applyFont="1"/>
    <xf borderId="54" fillId="0" fontId="10" numFmtId="0" xfId="0" applyBorder="1" applyFont="1"/>
    <xf borderId="55" fillId="0" fontId="6" numFmtId="49" xfId="0" applyAlignment="1" applyBorder="1" applyFont="1" applyNumberFormat="1">
      <alignment horizontal="center" readingOrder="0"/>
    </xf>
    <xf borderId="52" fillId="0" fontId="6" numFmtId="49" xfId="0" applyAlignment="1" applyBorder="1" applyFont="1" applyNumberFormat="1">
      <alignment horizontal="center" readingOrder="0"/>
    </xf>
    <xf borderId="52" fillId="0" fontId="10" numFmtId="49" xfId="0" applyAlignment="1" applyBorder="1" applyFont="1" applyNumberFormat="1">
      <alignment horizontal="center" shrinkToFit="0" vertical="center" wrapText="1"/>
    </xf>
    <xf borderId="52" fillId="0" fontId="10" numFmtId="49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0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27.75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46026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1</v>
      </c>
      <c r="F9" s="26"/>
      <c r="G9" s="27"/>
      <c r="H9" s="29"/>
      <c r="I9" s="30"/>
      <c r="J9" s="31"/>
      <c r="K9" s="32"/>
      <c r="L9" s="22"/>
      <c r="M9" s="33"/>
      <c r="N9" s="34"/>
      <c r="O9" s="33"/>
      <c r="P9" s="34"/>
      <c r="Q9" s="33"/>
      <c r="R9" s="34"/>
      <c r="S9" s="33"/>
      <c r="T9" s="34"/>
      <c r="U9" s="33"/>
      <c r="V9" s="3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46019</v>
      </c>
      <c r="L10" s="22"/>
      <c r="M10" s="33"/>
      <c r="N10" s="34"/>
      <c r="O10" s="33"/>
      <c r="P10" s="34"/>
      <c r="Q10" s="33"/>
      <c r="R10" s="34"/>
      <c r="S10" s="33"/>
      <c r="T10" s="34"/>
      <c r="U10" s="33"/>
      <c r="V10" s="35"/>
    </row>
    <row r="11">
      <c r="A11" s="43">
        <v>28.0</v>
      </c>
      <c r="B11" s="44">
        <v>29.0</v>
      </c>
      <c r="C11" s="44">
        <v>30.0</v>
      </c>
      <c r="D11" s="44">
        <v>31.0</v>
      </c>
      <c r="E11" s="44">
        <v>1.0</v>
      </c>
      <c r="F11" s="44">
        <v>2.0</v>
      </c>
      <c r="G11" s="45">
        <v>3.0</v>
      </c>
      <c r="H11" s="46"/>
      <c r="I11" s="47"/>
      <c r="J11" s="20" t="s">
        <v>19</v>
      </c>
      <c r="K11" s="42">
        <f t="shared" ref="K11:K16" si="1">K10+1</f>
        <v>46020</v>
      </c>
      <c r="L11" s="22"/>
      <c r="M11" s="33"/>
      <c r="N11" s="34"/>
      <c r="O11" s="33"/>
      <c r="P11" s="34"/>
      <c r="Q11" s="33"/>
      <c r="R11" s="34"/>
      <c r="S11" s="33"/>
      <c r="T11" s="34"/>
      <c r="U11" s="33"/>
      <c r="V11" s="35"/>
    </row>
    <row r="12">
      <c r="A12" s="48">
        <v>4.0</v>
      </c>
      <c r="B12" s="49">
        <v>5.0</v>
      </c>
      <c r="C12" s="49">
        <v>6.0</v>
      </c>
      <c r="D12" s="49">
        <v>7.0</v>
      </c>
      <c r="E12" s="49">
        <v>8.0</v>
      </c>
      <c r="F12" s="49">
        <v>9.0</v>
      </c>
      <c r="G12" s="50">
        <v>10.0</v>
      </c>
      <c r="H12" s="46"/>
      <c r="I12" s="47"/>
      <c r="J12" s="20" t="s">
        <v>20</v>
      </c>
      <c r="K12" s="42">
        <f t="shared" si="1"/>
        <v>46021</v>
      </c>
      <c r="L12" s="22"/>
      <c r="M12" s="33"/>
      <c r="N12" s="34"/>
      <c r="O12" s="33"/>
      <c r="P12" s="34"/>
      <c r="Q12" s="33"/>
      <c r="R12" s="34"/>
      <c r="S12" s="33"/>
      <c r="T12" s="34"/>
      <c r="U12" s="33"/>
      <c r="V12" s="35"/>
    </row>
    <row r="13">
      <c r="A13" s="48">
        <v>11.0</v>
      </c>
      <c r="B13" s="49">
        <v>12.0</v>
      </c>
      <c r="C13" s="49">
        <v>13.0</v>
      </c>
      <c r="D13" s="49">
        <v>14.0</v>
      </c>
      <c r="E13" s="49">
        <v>15.0</v>
      </c>
      <c r="F13" s="49">
        <v>16.0</v>
      </c>
      <c r="G13" s="50">
        <v>17.0</v>
      </c>
      <c r="H13" s="46"/>
      <c r="I13" s="51">
        <v>1.0</v>
      </c>
      <c r="J13" s="20" t="s">
        <v>21</v>
      </c>
      <c r="K13" s="42">
        <f t="shared" si="1"/>
        <v>46022</v>
      </c>
      <c r="L13" s="22"/>
      <c r="M13" s="52"/>
      <c r="N13" s="53"/>
      <c r="O13" s="52"/>
      <c r="P13" s="53"/>
      <c r="Q13" s="52"/>
      <c r="R13" s="53"/>
      <c r="S13" s="52"/>
      <c r="T13" s="53"/>
      <c r="U13" s="54"/>
      <c r="V13" s="55"/>
    </row>
    <row r="14">
      <c r="A14" s="48">
        <v>18.0</v>
      </c>
      <c r="B14" s="49">
        <v>19.0</v>
      </c>
      <c r="C14" s="49">
        <v>20.0</v>
      </c>
      <c r="D14" s="49">
        <v>21.0</v>
      </c>
      <c r="E14" s="49">
        <v>22.0</v>
      </c>
      <c r="F14" s="49">
        <v>23.0</v>
      </c>
      <c r="G14" s="50">
        <v>24.0</v>
      </c>
      <c r="H14" s="46"/>
      <c r="I14" s="47"/>
      <c r="J14" s="20" t="s">
        <v>22</v>
      </c>
      <c r="K14" s="42">
        <f t="shared" si="1"/>
        <v>46023</v>
      </c>
      <c r="L14" s="22"/>
      <c r="M14" s="52"/>
      <c r="N14" s="53"/>
      <c r="O14" s="52"/>
      <c r="P14" s="53"/>
      <c r="Q14" s="52"/>
      <c r="R14" s="53"/>
      <c r="S14" s="52"/>
      <c r="T14" s="53"/>
      <c r="U14" s="54"/>
      <c r="V14" s="55"/>
    </row>
    <row r="15">
      <c r="A15" s="48">
        <v>25.0</v>
      </c>
      <c r="B15" s="49">
        <v>26.0</v>
      </c>
      <c r="C15" s="49">
        <v>27.0</v>
      </c>
      <c r="D15" s="49">
        <v>28.0</v>
      </c>
      <c r="E15" s="49">
        <v>29.0</v>
      </c>
      <c r="F15" s="49">
        <v>30.0</v>
      </c>
      <c r="G15" s="50">
        <v>31.0</v>
      </c>
      <c r="H15" s="46"/>
      <c r="I15" s="47"/>
      <c r="J15" s="20" t="s">
        <v>23</v>
      </c>
      <c r="K15" s="42">
        <f t="shared" si="1"/>
        <v>46024</v>
      </c>
      <c r="L15" s="22"/>
      <c r="M15" s="52"/>
      <c r="N15" s="53"/>
      <c r="O15" s="52"/>
      <c r="P15" s="53"/>
      <c r="Q15" s="52"/>
      <c r="R15" s="53"/>
      <c r="S15" s="52"/>
      <c r="T15" s="53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46025</v>
      </c>
      <c r="L16" s="22"/>
      <c r="M16" s="52"/>
      <c r="N16" s="53"/>
      <c r="O16" s="52"/>
      <c r="P16" s="53"/>
      <c r="Q16" s="52"/>
      <c r="R16" s="53"/>
      <c r="S16" s="52"/>
      <c r="T16" s="53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6"/>
      <c r="O17" s="65"/>
      <c r="P17" s="66"/>
      <c r="Q17" s="65"/>
      <c r="R17" s="66"/>
      <c r="S17" s="65"/>
      <c r="T17" s="66"/>
      <c r="U17" s="67"/>
      <c r="V17" s="68"/>
    </row>
    <row r="18">
      <c r="A18" s="25" t="s">
        <v>8</v>
      </c>
      <c r="B18" s="26"/>
      <c r="C18" s="26"/>
      <c r="D18" s="27"/>
      <c r="E18" s="28">
        <f>I22</f>
        <v>2</v>
      </c>
      <c r="F18" s="26"/>
      <c r="G18" s="27"/>
      <c r="H18" s="29"/>
      <c r="I18" s="30"/>
      <c r="J18" s="31"/>
      <c r="K18" s="32"/>
      <c r="L18" s="22"/>
      <c r="M18" s="33"/>
      <c r="N18" s="34"/>
      <c r="O18" s="33"/>
      <c r="P18" s="34"/>
      <c r="Q18" s="33"/>
      <c r="R18" s="34"/>
      <c r="S18" s="33"/>
      <c r="T18" s="34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46026</v>
      </c>
      <c r="L19" s="22"/>
      <c r="M19" s="33"/>
      <c r="N19" s="34"/>
      <c r="O19" s="33"/>
      <c r="P19" s="34"/>
      <c r="Q19" s="33"/>
      <c r="R19" s="34"/>
      <c r="S19" s="33"/>
      <c r="T19" s="34"/>
      <c r="U19" s="33"/>
      <c r="V19" s="35"/>
    </row>
    <row r="20">
      <c r="A20" s="48">
        <v>28.0</v>
      </c>
      <c r="B20" s="49">
        <v>29.0</v>
      </c>
      <c r="C20" s="49">
        <v>30.0</v>
      </c>
      <c r="D20" s="49">
        <v>31.0</v>
      </c>
      <c r="E20" s="49">
        <v>1.0</v>
      </c>
      <c r="F20" s="49">
        <v>2.0</v>
      </c>
      <c r="G20" s="50">
        <v>3.0</v>
      </c>
      <c r="H20" s="46"/>
      <c r="I20" s="47"/>
      <c r="J20" s="20" t="s">
        <v>19</v>
      </c>
      <c r="K20" s="70">
        <f t="shared" ref="K20:K25" si="2">K19+1</f>
        <v>46027</v>
      </c>
      <c r="L20" s="22"/>
      <c r="M20" s="33"/>
      <c r="N20" s="34"/>
      <c r="O20" s="33"/>
      <c r="P20" s="34"/>
      <c r="Q20" s="33"/>
      <c r="R20" s="34"/>
      <c r="S20" s="33"/>
      <c r="T20" s="34"/>
      <c r="U20" s="33"/>
      <c r="V20" s="35"/>
    </row>
    <row r="21">
      <c r="A21" s="43">
        <v>4.0</v>
      </c>
      <c r="B21" s="44">
        <v>5.0</v>
      </c>
      <c r="C21" s="44">
        <v>6.0</v>
      </c>
      <c r="D21" s="44">
        <v>7.0</v>
      </c>
      <c r="E21" s="44">
        <v>8.0</v>
      </c>
      <c r="F21" s="44">
        <v>9.0</v>
      </c>
      <c r="G21" s="45">
        <v>10.0</v>
      </c>
      <c r="H21" s="46"/>
      <c r="I21" s="47"/>
      <c r="J21" s="20" t="s">
        <v>20</v>
      </c>
      <c r="K21" s="70">
        <f t="shared" si="2"/>
        <v>46028</v>
      </c>
      <c r="L21" s="22"/>
      <c r="M21" s="33"/>
      <c r="N21" s="34"/>
      <c r="O21" s="33"/>
      <c r="P21" s="34"/>
      <c r="Q21" s="33"/>
      <c r="R21" s="34"/>
      <c r="S21" s="33"/>
      <c r="T21" s="34"/>
      <c r="U21" s="33"/>
      <c r="V21" s="35"/>
    </row>
    <row r="22">
      <c r="A22" s="48">
        <v>11.0</v>
      </c>
      <c r="B22" s="49">
        <v>12.0</v>
      </c>
      <c r="C22" s="49">
        <v>13.0</v>
      </c>
      <c r="D22" s="49">
        <v>14.0</v>
      </c>
      <c r="E22" s="49">
        <v>15.0</v>
      </c>
      <c r="F22" s="49">
        <v>16.0</v>
      </c>
      <c r="G22" s="50">
        <v>17.0</v>
      </c>
      <c r="H22" s="46"/>
      <c r="I22" s="51">
        <f>I13+1</f>
        <v>2</v>
      </c>
      <c r="J22" s="20" t="s">
        <v>21</v>
      </c>
      <c r="K22" s="70">
        <f t="shared" si="2"/>
        <v>46029</v>
      </c>
      <c r="L22" s="22"/>
      <c r="M22" s="33"/>
      <c r="N22" s="34"/>
      <c r="O22" s="33"/>
      <c r="P22" s="34"/>
      <c r="Q22" s="33"/>
      <c r="R22" s="34"/>
      <c r="S22" s="33"/>
      <c r="T22" s="34"/>
      <c r="U22" s="33"/>
      <c r="V22" s="35"/>
    </row>
    <row r="23">
      <c r="A23" s="48">
        <v>18.0</v>
      </c>
      <c r="B23" s="49">
        <v>19.0</v>
      </c>
      <c r="C23" s="49">
        <v>20.0</v>
      </c>
      <c r="D23" s="49">
        <v>21.0</v>
      </c>
      <c r="E23" s="49">
        <v>22.0</v>
      </c>
      <c r="F23" s="49">
        <v>23.0</v>
      </c>
      <c r="G23" s="50">
        <v>24.0</v>
      </c>
      <c r="H23" s="46"/>
      <c r="I23" s="47"/>
      <c r="J23" s="20" t="s">
        <v>22</v>
      </c>
      <c r="K23" s="70">
        <f t="shared" si="2"/>
        <v>46030</v>
      </c>
      <c r="L23" s="22"/>
      <c r="M23" s="52"/>
      <c r="N23" s="53"/>
      <c r="O23" s="52"/>
      <c r="P23" s="53"/>
      <c r="Q23" s="52"/>
      <c r="R23" s="53"/>
      <c r="S23" s="52"/>
      <c r="T23" s="53"/>
      <c r="U23" s="54"/>
      <c r="V23" s="55"/>
    </row>
    <row r="24">
      <c r="A24" s="48">
        <v>25.0</v>
      </c>
      <c r="B24" s="49">
        <v>26.0</v>
      </c>
      <c r="C24" s="49">
        <v>27.0</v>
      </c>
      <c r="D24" s="49">
        <v>28.0</v>
      </c>
      <c r="E24" s="49">
        <v>29.0</v>
      </c>
      <c r="F24" s="49">
        <v>30.0</v>
      </c>
      <c r="G24" s="50">
        <v>31.0</v>
      </c>
      <c r="H24" s="46"/>
      <c r="I24" s="47"/>
      <c r="J24" s="20" t="s">
        <v>23</v>
      </c>
      <c r="K24" s="70">
        <f t="shared" si="2"/>
        <v>46031</v>
      </c>
      <c r="L24" s="22"/>
      <c r="M24" s="52"/>
      <c r="N24" s="53"/>
      <c r="O24" s="52"/>
      <c r="P24" s="53"/>
      <c r="Q24" s="52"/>
      <c r="R24" s="53"/>
      <c r="S24" s="52"/>
      <c r="T24" s="53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46032</v>
      </c>
      <c r="L25" s="22"/>
      <c r="M25" s="52"/>
      <c r="N25" s="53"/>
      <c r="O25" s="52"/>
      <c r="P25" s="53"/>
      <c r="Q25" s="52"/>
      <c r="R25" s="53"/>
      <c r="S25" s="52"/>
      <c r="T25" s="53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6"/>
      <c r="O26" s="65"/>
      <c r="P26" s="66"/>
      <c r="Q26" s="65"/>
      <c r="R26" s="66"/>
      <c r="S26" s="65"/>
      <c r="T26" s="66"/>
      <c r="U26" s="67"/>
      <c r="V26" s="68"/>
    </row>
    <row r="27">
      <c r="A27" s="25" t="s">
        <v>8</v>
      </c>
      <c r="B27" s="26"/>
      <c r="C27" s="26"/>
      <c r="D27" s="27"/>
      <c r="E27" s="28">
        <f>I31</f>
        <v>3</v>
      </c>
      <c r="F27" s="26"/>
      <c r="G27" s="27"/>
      <c r="H27" s="29"/>
      <c r="I27" s="30"/>
      <c r="J27" s="75"/>
      <c r="K27" s="32"/>
      <c r="L27" s="22"/>
      <c r="M27" s="33"/>
      <c r="N27" s="34"/>
      <c r="O27" s="33"/>
      <c r="P27" s="34"/>
      <c r="Q27" s="33"/>
      <c r="R27" s="34"/>
      <c r="S27" s="33"/>
      <c r="T27" s="34"/>
      <c r="U27" s="33"/>
      <c r="V27" s="3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46033</v>
      </c>
      <c r="L28" s="22"/>
      <c r="M28" s="33"/>
      <c r="N28" s="34"/>
      <c r="O28" s="33"/>
      <c r="P28" s="34"/>
      <c r="Q28" s="33"/>
      <c r="R28" s="34"/>
      <c r="S28" s="33"/>
      <c r="T28" s="34"/>
      <c r="U28" s="33"/>
      <c r="V28" s="35"/>
    </row>
    <row r="29">
      <c r="A29" s="48">
        <v>28.0</v>
      </c>
      <c r="B29" s="49">
        <v>29.0</v>
      </c>
      <c r="C29" s="49">
        <v>30.0</v>
      </c>
      <c r="D29" s="49">
        <v>31.0</v>
      </c>
      <c r="E29" s="49">
        <v>1.0</v>
      </c>
      <c r="F29" s="49">
        <v>2.0</v>
      </c>
      <c r="G29" s="50">
        <v>3.0</v>
      </c>
      <c r="H29" s="46"/>
      <c r="I29" s="47"/>
      <c r="J29" s="20" t="s">
        <v>19</v>
      </c>
      <c r="K29" s="70">
        <f t="shared" ref="K29:K34" si="3">K28+1</f>
        <v>46034</v>
      </c>
      <c r="L29" s="22"/>
      <c r="M29" s="33"/>
      <c r="N29" s="34"/>
      <c r="O29" s="33"/>
      <c r="P29" s="34"/>
      <c r="Q29" s="33"/>
      <c r="R29" s="34"/>
      <c r="S29" s="33"/>
      <c r="T29" s="34"/>
      <c r="U29" s="33"/>
      <c r="V29" s="35"/>
    </row>
    <row r="30">
      <c r="A30" s="48">
        <v>4.0</v>
      </c>
      <c r="B30" s="49">
        <v>5.0</v>
      </c>
      <c r="C30" s="49">
        <v>6.0</v>
      </c>
      <c r="D30" s="49">
        <v>7.0</v>
      </c>
      <c r="E30" s="49">
        <v>8.0</v>
      </c>
      <c r="F30" s="49">
        <v>9.0</v>
      </c>
      <c r="G30" s="50">
        <v>10.0</v>
      </c>
      <c r="H30" s="46"/>
      <c r="I30" s="47"/>
      <c r="J30" s="20" t="s">
        <v>20</v>
      </c>
      <c r="K30" s="70">
        <f t="shared" si="3"/>
        <v>46035</v>
      </c>
      <c r="L30" s="22"/>
      <c r="M30" s="33"/>
      <c r="N30" s="34"/>
      <c r="O30" s="33"/>
      <c r="P30" s="34"/>
      <c r="Q30" s="33"/>
      <c r="R30" s="34"/>
      <c r="S30" s="33"/>
      <c r="T30" s="34"/>
      <c r="U30" s="33"/>
      <c r="V30" s="35"/>
    </row>
    <row r="31">
      <c r="A31" s="43">
        <v>11.0</v>
      </c>
      <c r="B31" s="44">
        <v>12.0</v>
      </c>
      <c r="C31" s="44">
        <v>13.0</v>
      </c>
      <c r="D31" s="44">
        <v>14.0</v>
      </c>
      <c r="E31" s="44">
        <v>15.0</v>
      </c>
      <c r="F31" s="44">
        <v>16.0</v>
      </c>
      <c r="G31" s="45">
        <v>17.0</v>
      </c>
      <c r="H31" s="46"/>
      <c r="I31" s="51">
        <f>I22+1</f>
        <v>3</v>
      </c>
      <c r="J31" s="20" t="s">
        <v>21</v>
      </c>
      <c r="K31" s="70">
        <f t="shared" si="3"/>
        <v>46036</v>
      </c>
      <c r="L31" s="22"/>
      <c r="M31" s="52"/>
      <c r="N31" s="53"/>
      <c r="O31" s="52"/>
      <c r="P31" s="53"/>
      <c r="Q31" s="52"/>
      <c r="R31" s="53"/>
      <c r="S31" s="76"/>
      <c r="T31" s="53"/>
      <c r="U31" s="77"/>
      <c r="V31" s="55"/>
    </row>
    <row r="32">
      <c r="A32" s="48">
        <v>18.0</v>
      </c>
      <c r="B32" s="49">
        <v>19.0</v>
      </c>
      <c r="C32" s="49">
        <v>20.0</v>
      </c>
      <c r="D32" s="49">
        <v>21.0</v>
      </c>
      <c r="E32" s="49">
        <v>22.0</v>
      </c>
      <c r="F32" s="49">
        <v>23.0</v>
      </c>
      <c r="G32" s="50">
        <v>24.0</v>
      </c>
      <c r="H32" s="46"/>
      <c r="I32" s="47"/>
      <c r="J32" s="20" t="s">
        <v>22</v>
      </c>
      <c r="K32" s="70">
        <f t="shared" si="3"/>
        <v>46037</v>
      </c>
      <c r="L32" s="22"/>
      <c r="M32" s="52"/>
      <c r="N32" s="53"/>
      <c r="O32" s="52"/>
      <c r="P32" s="53"/>
      <c r="Q32" s="52"/>
      <c r="R32" s="53"/>
      <c r="S32" s="76"/>
      <c r="T32" s="53"/>
      <c r="U32" s="77"/>
      <c r="V32" s="55"/>
    </row>
    <row r="33">
      <c r="A33" s="48">
        <v>25.0</v>
      </c>
      <c r="B33" s="49">
        <v>26.0</v>
      </c>
      <c r="C33" s="49">
        <v>27.0</v>
      </c>
      <c r="D33" s="49">
        <v>28.0</v>
      </c>
      <c r="E33" s="49">
        <v>29.0</v>
      </c>
      <c r="F33" s="49">
        <v>30.0</v>
      </c>
      <c r="G33" s="50">
        <v>31.0</v>
      </c>
      <c r="H33" s="46"/>
      <c r="I33" s="47"/>
      <c r="J33" s="20" t="s">
        <v>23</v>
      </c>
      <c r="K33" s="70">
        <f t="shared" si="3"/>
        <v>46038</v>
      </c>
      <c r="L33" s="22"/>
      <c r="M33" s="52"/>
      <c r="N33" s="53"/>
      <c r="O33" s="52"/>
      <c r="P33" s="53"/>
      <c r="Q33" s="52"/>
      <c r="R33" s="53"/>
      <c r="S33" s="76"/>
      <c r="T33" s="53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46039</v>
      </c>
      <c r="L34" s="22"/>
      <c r="M34" s="52"/>
      <c r="N34" s="53"/>
      <c r="O34" s="52"/>
      <c r="P34" s="53"/>
      <c r="Q34" s="52"/>
      <c r="R34" s="53"/>
      <c r="S34" s="76"/>
      <c r="T34" s="53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6"/>
      <c r="O35" s="65"/>
      <c r="P35" s="66"/>
      <c r="Q35" s="65"/>
      <c r="R35" s="66"/>
      <c r="S35" s="78"/>
      <c r="T35" s="66"/>
      <c r="U35" s="79"/>
      <c r="V35" s="68"/>
    </row>
    <row r="36">
      <c r="A36" s="25" t="s">
        <v>8</v>
      </c>
      <c r="B36" s="26"/>
      <c r="C36" s="26"/>
      <c r="D36" s="27"/>
      <c r="E36" s="28">
        <f>I40</f>
        <v>4</v>
      </c>
      <c r="F36" s="26"/>
      <c r="G36" s="27"/>
      <c r="H36" s="29"/>
      <c r="I36" s="30"/>
      <c r="J36" s="75"/>
      <c r="K36" s="32"/>
      <c r="L36" s="22"/>
      <c r="M36" s="33"/>
      <c r="N36" s="34"/>
      <c r="O36" s="33"/>
      <c r="P36" s="34"/>
      <c r="Q36" s="33"/>
      <c r="R36" s="34"/>
      <c r="S36" s="33"/>
      <c r="T36" s="34"/>
      <c r="U36" s="33"/>
      <c r="V36" s="3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46040</v>
      </c>
      <c r="L37" s="22"/>
      <c r="M37" s="33"/>
      <c r="N37" s="34"/>
      <c r="O37" s="33"/>
      <c r="P37" s="34"/>
      <c r="Q37" s="33"/>
      <c r="R37" s="34"/>
      <c r="S37" s="33"/>
      <c r="T37" s="34"/>
      <c r="U37" s="33"/>
      <c r="V37" s="35"/>
    </row>
    <row r="38">
      <c r="A38" s="48">
        <v>28.0</v>
      </c>
      <c r="B38" s="49">
        <v>29.0</v>
      </c>
      <c r="C38" s="49">
        <v>30.0</v>
      </c>
      <c r="D38" s="49">
        <v>31.0</v>
      </c>
      <c r="E38" s="49">
        <v>1.0</v>
      </c>
      <c r="F38" s="49">
        <v>2.0</v>
      </c>
      <c r="G38" s="50">
        <v>3.0</v>
      </c>
      <c r="H38" s="46"/>
      <c r="I38" s="47"/>
      <c r="J38" s="20" t="s">
        <v>19</v>
      </c>
      <c r="K38" s="70">
        <f t="shared" ref="K38:K43" si="4">K37+1</f>
        <v>46041</v>
      </c>
      <c r="L38" s="22"/>
      <c r="M38" s="33"/>
      <c r="N38" s="34"/>
      <c r="O38" s="33"/>
      <c r="P38" s="34"/>
      <c r="Q38" s="33"/>
      <c r="R38" s="34"/>
      <c r="S38" s="33"/>
      <c r="T38" s="34"/>
      <c r="U38" s="33"/>
      <c r="V38" s="35"/>
    </row>
    <row r="39">
      <c r="A39" s="48">
        <v>4.0</v>
      </c>
      <c r="B39" s="49">
        <v>5.0</v>
      </c>
      <c r="C39" s="49">
        <v>6.0</v>
      </c>
      <c r="D39" s="49">
        <v>7.0</v>
      </c>
      <c r="E39" s="49">
        <v>8.0</v>
      </c>
      <c r="F39" s="49">
        <v>9.0</v>
      </c>
      <c r="G39" s="50">
        <v>10.0</v>
      </c>
      <c r="H39" s="46"/>
      <c r="I39" s="47"/>
      <c r="J39" s="20" t="s">
        <v>20</v>
      </c>
      <c r="K39" s="70">
        <f t="shared" si="4"/>
        <v>46042</v>
      </c>
      <c r="L39" s="22"/>
      <c r="M39" s="33"/>
      <c r="N39" s="34"/>
      <c r="O39" s="33"/>
      <c r="P39" s="34"/>
      <c r="Q39" s="33"/>
      <c r="R39" s="34"/>
      <c r="S39" s="33"/>
      <c r="T39" s="34"/>
      <c r="U39" s="33"/>
      <c r="V39" s="35"/>
    </row>
    <row r="40">
      <c r="A40" s="48">
        <v>11.0</v>
      </c>
      <c r="B40" s="49">
        <v>12.0</v>
      </c>
      <c r="C40" s="49">
        <v>13.0</v>
      </c>
      <c r="D40" s="49">
        <v>14.0</v>
      </c>
      <c r="E40" s="49">
        <v>15.0</v>
      </c>
      <c r="F40" s="49">
        <v>16.0</v>
      </c>
      <c r="G40" s="50">
        <v>17.0</v>
      </c>
      <c r="H40" s="46"/>
      <c r="I40" s="51">
        <f>I31+1</f>
        <v>4</v>
      </c>
      <c r="J40" s="20" t="s">
        <v>21</v>
      </c>
      <c r="K40" s="70">
        <f t="shared" si="4"/>
        <v>46043</v>
      </c>
      <c r="L40" s="22"/>
      <c r="M40" s="33"/>
      <c r="N40" s="34"/>
      <c r="O40" s="33"/>
      <c r="P40" s="34"/>
      <c r="Q40" s="33"/>
      <c r="R40" s="34"/>
      <c r="S40" s="33"/>
      <c r="T40" s="34"/>
      <c r="U40" s="33"/>
      <c r="V40" s="35"/>
    </row>
    <row r="41">
      <c r="A41" s="43">
        <v>18.0</v>
      </c>
      <c r="B41" s="44">
        <v>19.0</v>
      </c>
      <c r="C41" s="44">
        <v>20.0</v>
      </c>
      <c r="D41" s="44">
        <v>21.0</v>
      </c>
      <c r="E41" s="44">
        <v>22.0</v>
      </c>
      <c r="F41" s="44">
        <v>23.0</v>
      </c>
      <c r="G41" s="45">
        <v>24.0</v>
      </c>
      <c r="H41" s="46"/>
      <c r="I41" s="47"/>
      <c r="J41" s="20" t="s">
        <v>22</v>
      </c>
      <c r="K41" s="70">
        <f t="shared" si="4"/>
        <v>46044</v>
      </c>
      <c r="L41" s="22"/>
      <c r="M41" s="33"/>
      <c r="N41" s="34"/>
      <c r="O41" s="33"/>
      <c r="P41" s="34"/>
      <c r="Q41" s="33"/>
      <c r="R41" s="34"/>
      <c r="S41" s="33"/>
      <c r="T41" s="34"/>
      <c r="U41" s="33"/>
      <c r="V41" s="35"/>
    </row>
    <row r="42">
      <c r="A42" s="48">
        <v>25.0</v>
      </c>
      <c r="B42" s="49">
        <v>26.0</v>
      </c>
      <c r="C42" s="49">
        <v>27.0</v>
      </c>
      <c r="D42" s="49">
        <v>28.0</v>
      </c>
      <c r="E42" s="49">
        <v>29.0</v>
      </c>
      <c r="F42" s="49">
        <v>30.0</v>
      </c>
      <c r="G42" s="50">
        <v>31.0</v>
      </c>
      <c r="H42" s="46"/>
      <c r="I42" s="47"/>
      <c r="J42" s="20" t="s">
        <v>23</v>
      </c>
      <c r="K42" s="70">
        <f t="shared" si="4"/>
        <v>46045</v>
      </c>
      <c r="L42" s="22"/>
      <c r="M42" s="52"/>
      <c r="N42" s="53"/>
      <c r="O42" s="52"/>
      <c r="P42" s="53"/>
      <c r="Q42" s="52"/>
      <c r="R42" s="53"/>
      <c r="S42" s="76"/>
      <c r="T42" s="53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46046</v>
      </c>
      <c r="L43" s="22"/>
      <c r="M43" s="52"/>
      <c r="N43" s="53"/>
      <c r="O43" s="52"/>
      <c r="P43" s="53"/>
      <c r="Q43" s="52"/>
      <c r="R43" s="53"/>
      <c r="S43" s="76"/>
      <c r="T43" s="53"/>
      <c r="U43" s="77"/>
      <c r="V43" s="55"/>
    </row>
    <row r="44">
      <c r="A44" s="60"/>
      <c r="B44" s="61"/>
      <c r="C44" s="61"/>
      <c r="D44" s="61"/>
      <c r="E44" s="61"/>
      <c r="F44" s="61"/>
      <c r="G44" s="61"/>
      <c r="H44" s="62" t="s">
        <v>25</v>
      </c>
      <c r="I44" s="61"/>
      <c r="J44" s="74"/>
      <c r="K44" s="64"/>
      <c r="L44" s="22"/>
      <c r="M44" s="65"/>
      <c r="N44" s="66"/>
      <c r="O44" s="65"/>
      <c r="P44" s="66"/>
      <c r="Q44" s="65"/>
      <c r="R44" s="66"/>
      <c r="S44" s="78"/>
      <c r="T44" s="66"/>
      <c r="U44" s="79"/>
      <c r="V44" s="68"/>
    </row>
    <row r="45">
      <c r="A45" s="25" t="s">
        <v>8</v>
      </c>
      <c r="B45" s="26"/>
      <c r="C45" s="26"/>
      <c r="D45" s="27"/>
      <c r="E45" s="28">
        <f>I49</f>
        <v>5</v>
      </c>
      <c r="F45" s="26"/>
      <c r="G45" s="27"/>
      <c r="H45" s="29"/>
      <c r="I45" s="30"/>
      <c r="J45" s="75"/>
      <c r="K45" s="32"/>
      <c r="L45" s="22"/>
      <c r="M45" s="33"/>
      <c r="N45" s="34"/>
      <c r="O45" s="33"/>
      <c r="P45" s="34"/>
      <c r="Q45" s="33"/>
      <c r="R45" s="34"/>
      <c r="S45" s="33"/>
      <c r="T45" s="34"/>
      <c r="U45" s="33"/>
      <c r="V45" s="35"/>
    </row>
    <row r="46">
      <c r="A46" s="36" t="s">
        <v>11</v>
      </c>
      <c r="B46" s="37" t="s">
        <v>12</v>
      </c>
      <c r="C46" s="37" t="s">
        <v>13</v>
      </c>
      <c r="D46" s="37" t="s">
        <v>14</v>
      </c>
      <c r="E46" s="37" t="s">
        <v>15</v>
      </c>
      <c r="F46" s="38" t="s">
        <v>16</v>
      </c>
      <c r="G46" s="39" t="s">
        <v>17</v>
      </c>
      <c r="H46" s="40"/>
      <c r="I46" s="41"/>
      <c r="J46" s="20" t="s">
        <v>18</v>
      </c>
      <c r="K46" s="70">
        <f>K43+1</f>
        <v>46047</v>
      </c>
      <c r="L46" s="22"/>
      <c r="M46" s="33"/>
      <c r="N46" s="34"/>
      <c r="O46" s="33"/>
      <c r="P46" s="34"/>
      <c r="Q46" s="33"/>
      <c r="R46" s="34"/>
      <c r="S46" s="33"/>
      <c r="T46" s="34"/>
      <c r="U46" s="33"/>
      <c r="V46" s="35"/>
    </row>
    <row r="47">
      <c r="A47" s="48">
        <v>28.0</v>
      </c>
      <c r="B47" s="49">
        <v>29.0</v>
      </c>
      <c r="C47" s="49">
        <v>30.0</v>
      </c>
      <c r="D47" s="49">
        <v>31.0</v>
      </c>
      <c r="E47" s="49">
        <v>1.0</v>
      </c>
      <c r="F47" s="49">
        <v>2.0</v>
      </c>
      <c r="G47" s="50">
        <v>3.0</v>
      </c>
      <c r="H47" s="46"/>
      <c r="I47" s="47"/>
      <c r="J47" s="20" t="s">
        <v>19</v>
      </c>
      <c r="K47" s="70">
        <f t="shared" ref="K47:K52" si="5">K46+1</f>
        <v>46048</v>
      </c>
      <c r="L47" s="22"/>
      <c r="M47" s="33"/>
      <c r="N47" s="34"/>
      <c r="O47" s="33"/>
      <c r="P47" s="34"/>
      <c r="Q47" s="33"/>
      <c r="R47" s="34"/>
      <c r="S47" s="33"/>
      <c r="T47" s="34"/>
      <c r="U47" s="33"/>
      <c r="V47" s="35"/>
    </row>
    <row r="48">
      <c r="A48" s="48">
        <v>4.0</v>
      </c>
      <c r="B48" s="49">
        <v>5.0</v>
      </c>
      <c r="C48" s="49">
        <v>6.0</v>
      </c>
      <c r="D48" s="49">
        <v>7.0</v>
      </c>
      <c r="E48" s="49">
        <v>8.0</v>
      </c>
      <c r="F48" s="49">
        <v>9.0</v>
      </c>
      <c r="G48" s="50">
        <v>10.0</v>
      </c>
      <c r="H48" s="46"/>
      <c r="I48" s="47"/>
      <c r="J48" s="20" t="s">
        <v>20</v>
      </c>
      <c r="K48" s="70">
        <f t="shared" si="5"/>
        <v>46049</v>
      </c>
      <c r="L48" s="22"/>
      <c r="M48" s="33"/>
      <c r="N48" s="34"/>
      <c r="O48" s="33"/>
      <c r="P48" s="34"/>
      <c r="Q48" s="33"/>
      <c r="R48" s="34"/>
      <c r="S48" s="33"/>
      <c r="T48" s="34"/>
      <c r="U48" s="33"/>
      <c r="V48" s="35"/>
    </row>
    <row r="49">
      <c r="A49" s="48">
        <v>11.0</v>
      </c>
      <c r="B49" s="49">
        <v>12.0</v>
      </c>
      <c r="C49" s="49">
        <v>13.0</v>
      </c>
      <c r="D49" s="49">
        <v>14.0</v>
      </c>
      <c r="E49" s="49">
        <v>15.0</v>
      </c>
      <c r="F49" s="49">
        <v>16.0</v>
      </c>
      <c r="G49" s="50">
        <v>17.0</v>
      </c>
      <c r="H49" s="46"/>
      <c r="I49" s="51">
        <f>I40+1</f>
        <v>5</v>
      </c>
      <c r="J49" s="20" t="s">
        <v>21</v>
      </c>
      <c r="K49" s="70">
        <f t="shared" si="5"/>
        <v>46050</v>
      </c>
      <c r="L49" s="22"/>
      <c r="M49" s="33"/>
      <c r="N49" s="34"/>
      <c r="O49" s="33"/>
      <c r="P49" s="34"/>
      <c r="Q49" s="33"/>
      <c r="R49" s="34"/>
      <c r="S49" s="33"/>
      <c r="T49" s="34"/>
      <c r="U49" s="33"/>
      <c r="V49" s="35"/>
    </row>
    <row r="50">
      <c r="A50" s="48">
        <v>18.0</v>
      </c>
      <c r="B50" s="49">
        <v>19.0</v>
      </c>
      <c r="C50" s="49">
        <v>20.0</v>
      </c>
      <c r="D50" s="49">
        <v>21.0</v>
      </c>
      <c r="E50" s="49">
        <v>22.0</v>
      </c>
      <c r="F50" s="49">
        <v>23.0</v>
      </c>
      <c r="G50" s="50">
        <v>24.0</v>
      </c>
      <c r="H50" s="46"/>
      <c r="I50" s="47"/>
      <c r="J50" s="20" t="s">
        <v>22</v>
      </c>
      <c r="K50" s="70">
        <f t="shared" si="5"/>
        <v>46051</v>
      </c>
      <c r="L50" s="22"/>
      <c r="M50" s="33"/>
      <c r="N50" s="34"/>
      <c r="O50" s="33"/>
      <c r="P50" s="34"/>
      <c r="Q50" s="33"/>
      <c r="R50" s="34"/>
      <c r="S50" s="33"/>
      <c r="T50" s="34"/>
      <c r="U50" s="33"/>
      <c r="V50" s="35"/>
    </row>
    <row r="51">
      <c r="A51" s="43">
        <v>25.0</v>
      </c>
      <c r="B51" s="44">
        <v>26.0</v>
      </c>
      <c r="C51" s="44">
        <v>27.0</v>
      </c>
      <c r="D51" s="44">
        <v>28.0</v>
      </c>
      <c r="E51" s="44">
        <v>29.0</v>
      </c>
      <c r="F51" s="44">
        <v>30.0</v>
      </c>
      <c r="G51" s="45">
        <v>31.0</v>
      </c>
      <c r="H51" s="46"/>
      <c r="I51" s="47"/>
      <c r="J51" s="20" t="s">
        <v>23</v>
      </c>
      <c r="K51" s="70">
        <f t="shared" si="5"/>
        <v>46052</v>
      </c>
      <c r="L51" s="22"/>
      <c r="M51" s="52"/>
      <c r="N51" s="53"/>
      <c r="O51" s="52"/>
      <c r="P51" s="53"/>
      <c r="Q51" s="52"/>
      <c r="R51" s="53"/>
      <c r="S51" s="76"/>
      <c r="T51" s="53"/>
      <c r="U51" s="77"/>
      <c r="V51" s="55"/>
    </row>
    <row r="52">
      <c r="A52" s="71"/>
      <c r="B52" s="72"/>
      <c r="C52" s="72"/>
      <c r="D52" s="72"/>
      <c r="E52" s="72"/>
      <c r="F52" s="72"/>
      <c r="G52" s="73"/>
      <c r="H52" s="46"/>
      <c r="I52" s="59"/>
      <c r="J52" s="20" t="s">
        <v>24</v>
      </c>
      <c r="K52" s="70">
        <f t="shared" si="5"/>
        <v>46053</v>
      </c>
      <c r="L52" s="22"/>
      <c r="M52" s="52"/>
      <c r="N52" s="53"/>
      <c r="O52" s="52"/>
      <c r="P52" s="53"/>
      <c r="Q52" s="52"/>
      <c r="R52" s="53"/>
      <c r="S52" s="76"/>
      <c r="T52" s="53"/>
      <c r="U52" s="77"/>
      <c r="V52" s="55"/>
    </row>
    <row r="53">
      <c r="A53" s="80"/>
      <c r="B53" s="63"/>
      <c r="C53" s="63"/>
      <c r="D53" s="63"/>
      <c r="E53" s="63"/>
      <c r="F53" s="63"/>
      <c r="G53" s="63"/>
      <c r="H53" s="81" t="s">
        <v>25</v>
      </c>
      <c r="I53" s="63"/>
      <c r="J53" s="74"/>
      <c r="K53" s="64"/>
      <c r="L53" s="22"/>
      <c r="M53" s="65"/>
      <c r="N53" s="66"/>
      <c r="O53" s="65"/>
      <c r="P53" s="66"/>
      <c r="Q53" s="65"/>
      <c r="R53" s="66"/>
      <c r="S53" s="78"/>
      <c r="T53" s="66"/>
      <c r="U53" s="79"/>
      <c r="V53" s="68"/>
    </row>
  </sheetData>
  <mergeCells count="30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45:D45"/>
    <mergeCell ref="E45:G45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53 P9:P53 R9:R53 T9:T53 V9:V53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34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30.0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46306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41</v>
      </c>
      <c r="F9" s="26"/>
      <c r="G9" s="27"/>
      <c r="H9" s="29"/>
      <c r="I9" s="30"/>
      <c r="J9" s="31"/>
      <c r="K9" s="32"/>
      <c r="L9" s="22"/>
      <c r="M9" s="52"/>
      <c r="N9" s="55"/>
      <c r="O9" s="82"/>
      <c r="P9" s="55"/>
      <c r="Q9" s="52"/>
      <c r="R9" s="55"/>
      <c r="S9" s="52"/>
      <c r="T9" s="55"/>
      <c r="U9" s="54"/>
      <c r="V9" s="5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46299</v>
      </c>
      <c r="L10" s="22"/>
      <c r="M10" s="52"/>
      <c r="N10" s="55"/>
      <c r="O10" s="52"/>
      <c r="P10" s="55"/>
      <c r="Q10" s="52"/>
      <c r="R10" s="55"/>
      <c r="S10" s="52"/>
      <c r="T10" s="55"/>
      <c r="U10" s="54"/>
      <c r="V10" s="55"/>
    </row>
    <row r="11">
      <c r="A11" s="43">
        <v>4.0</v>
      </c>
      <c r="B11" s="44">
        <v>5.0</v>
      </c>
      <c r="C11" s="44">
        <v>6.0</v>
      </c>
      <c r="D11" s="44">
        <v>7.0</v>
      </c>
      <c r="E11" s="44">
        <v>8.0</v>
      </c>
      <c r="F11" s="44">
        <v>9.0</v>
      </c>
      <c r="G11" s="45">
        <v>10.0</v>
      </c>
      <c r="H11" s="46"/>
      <c r="I11" s="47"/>
      <c r="J11" s="20" t="s">
        <v>19</v>
      </c>
      <c r="K11" s="42">
        <f t="shared" ref="K11:K16" si="1">K10+1</f>
        <v>46300</v>
      </c>
      <c r="L11" s="22"/>
      <c r="M11" s="52"/>
      <c r="N11" s="55"/>
      <c r="O11" s="52"/>
      <c r="P11" s="55"/>
      <c r="Q11" s="52"/>
      <c r="R11" s="55"/>
      <c r="S11" s="52"/>
      <c r="T11" s="55"/>
      <c r="U11" s="54"/>
      <c r="V11" s="55"/>
    </row>
    <row r="12">
      <c r="A12" s="48">
        <v>11.0</v>
      </c>
      <c r="B12" s="49">
        <v>12.0</v>
      </c>
      <c r="C12" s="49">
        <v>13.0</v>
      </c>
      <c r="D12" s="49">
        <v>14.0</v>
      </c>
      <c r="E12" s="49">
        <v>15.0</v>
      </c>
      <c r="F12" s="49">
        <v>16.0</v>
      </c>
      <c r="G12" s="50">
        <v>17.0</v>
      </c>
      <c r="H12" s="46"/>
      <c r="I12" s="47"/>
      <c r="J12" s="20" t="s">
        <v>20</v>
      </c>
      <c r="K12" s="42">
        <f t="shared" si="1"/>
        <v>46301</v>
      </c>
      <c r="L12" s="22"/>
      <c r="M12" s="52"/>
      <c r="N12" s="55"/>
      <c r="O12" s="52"/>
      <c r="P12" s="55"/>
      <c r="Q12" s="52"/>
      <c r="R12" s="55"/>
      <c r="S12" s="52"/>
      <c r="T12" s="55"/>
      <c r="U12" s="54"/>
      <c r="V12" s="55"/>
    </row>
    <row r="13">
      <c r="A13" s="48">
        <v>18.0</v>
      </c>
      <c r="B13" s="49">
        <v>19.0</v>
      </c>
      <c r="C13" s="49">
        <v>20.0</v>
      </c>
      <c r="D13" s="49">
        <v>21.0</v>
      </c>
      <c r="E13" s="49">
        <v>22.0</v>
      </c>
      <c r="F13" s="49">
        <v>23.0</v>
      </c>
      <c r="G13" s="50">
        <v>24.0</v>
      </c>
      <c r="H13" s="46"/>
      <c r="I13" s="51">
        <v>41.0</v>
      </c>
      <c r="J13" s="20" t="s">
        <v>21</v>
      </c>
      <c r="K13" s="42">
        <f t="shared" si="1"/>
        <v>46302</v>
      </c>
      <c r="L13" s="22"/>
      <c r="M13" s="52"/>
      <c r="N13" s="55"/>
      <c r="O13" s="52"/>
      <c r="P13" s="55"/>
      <c r="Q13" s="52"/>
      <c r="R13" s="55"/>
      <c r="S13" s="52"/>
      <c r="T13" s="55"/>
      <c r="U13" s="54"/>
      <c r="V13" s="55"/>
    </row>
    <row r="14">
      <c r="A14" s="48">
        <v>25.0</v>
      </c>
      <c r="B14" s="49">
        <v>26.0</v>
      </c>
      <c r="C14" s="49">
        <v>27.0</v>
      </c>
      <c r="D14" s="49">
        <v>28.0</v>
      </c>
      <c r="E14" s="49">
        <v>29.0</v>
      </c>
      <c r="F14" s="49">
        <v>30.0</v>
      </c>
      <c r="G14" s="50">
        <v>31.0</v>
      </c>
      <c r="H14" s="46"/>
      <c r="I14" s="47"/>
      <c r="J14" s="20" t="s">
        <v>22</v>
      </c>
      <c r="K14" s="42">
        <f t="shared" si="1"/>
        <v>46303</v>
      </c>
      <c r="L14" s="22"/>
      <c r="M14" s="52"/>
      <c r="N14" s="55"/>
      <c r="O14" s="52"/>
      <c r="P14" s="55"/>
      <c r="Q14" s="52"/>
      <c r="R14" s="55"/>
      <c r="S14" s="52"/>
      <c r="T14" s="55"/>
      <c r="U14" s="54"/>
      <c r="V14" s="55"/>
    </row>
    <row r="15">
      <c r="A15" s="48"/>
      <c r="B15" s="49"/>
      <c r="C15" s="49"/>
      <c r="D15" s="49"/>
      <c r="E15" s="49"/>
      <c r="F15" s="49"/>
      <c r="G15" s="50"/>
      <c r="H15" s="46"/>
      <c r="I15" s="47"/>
      <c r="J15" s="20" t="s">
        <v>23</v>
      </c>
      <c r="K15" s="42">
        <f t="shared" si="1"/>
        <v>46304</v>
      </c>
      <c r="L15" s="22"/>
      <c r="M15" s="52"/>
      <c r="N15" s="55"/>
      <c r="O15" s="52"/>
      <c r="P15" s="55"/>
      <c r="Q15" s="52"/>
      <c r="R15" s="55"/>
      <c r="S15" s="52"/>
      <c r="T15" s="55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46305</v>
      </c>
      <c r="L16" s="22"/>
      <c r="M16" s="52"/>
      <c r="N16" s="55"/>
      <c r="O16" s="52"/>
      <c r="P16" s="55"/>
      <c r="Q16" s="52"/>
      <c r="R16" s="55"/>
      <c r="S16" s="52"/>
      <c r="T16" s="55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8"/>
      <c r="O17" s="65"/>
      <c r="P17" s="68"/>
      <c r="Q17" s="65"/>
      <c r="R17" s="68"/>
      <c r="S17" s="65"/>
      <c r="T17" s="68"/>
      <c r="U17" s="67"/>
      <c r="V17" s="68"/>
    </row>
    <row r="18">
      <c r="A18" s="25" t="s">
        <v>8</v>
      </c>
      <c r="B18" s="26"/>
      <c r="C18" s="26"/>
      <c r="D18" s="27"/>
      <c r="E18" s="28">
        <f>I22</f>
        <v>42</v>
      </c>
      <c r="F18" s="26"/>
      <c r="G18" s="27"/>
      <c r="H18" s="29"/>
      <c r="I18" s="30"/>
      <c r="J18" s="31"/>
      <c r="K18" s="32"/>
      <c r="L18" s="22"/>
      <c r="M18" s="83"/>
      <c r="N18" s="55"/>
      <c r="O18" s="83"/>
      <c r="P18" s="55"/>
      <c r="Q18" s="83"/>
      <c r="R18" s="55"/>
      <c r="S18" s="83"/>
      <c r="T18" s="55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46306</v>
      </c>
      <c r="L19" s="22"/>
      <c r="M19" s="52"/>
      <c r="N19" s="55"/>
      <c r="O19" s="52"/>
      <c r="P19" s="55"/>
      <c r="Q19" s="52"/>
      <c r="R19" s="55"/>
      <c r="S19" s="52"/>
      <c r="T19" s="55"/>
      <c r="U19" s="54"/>
      <c r="V19" s="55"/>
    </row>
    <row r="20">
      <c r="A20" s="48">
        <v>4.0</v>
      </c>
      <c r="B20" s="49">
        <v>5.0</v>
      </c>
      <c r="C20" s="49">
        <v>6.0</v>
      </c>
      <c r="D20" s="49">
        <v>7.0</v>
      </c>
      <c r="E20" s="49">
        <v>8.0</v>
      </c>
      <c r="F20" s="49">
        <v>9.0</v>
      </c>
      <c r="G20" s="50">
        <v>10.0</v>
      </c>
      <c r="H20" s="46"/>
      <c r="I20" s="47"/>
      <c r="J20" s="20" t="s">
        <v>19</v>
      </c>
      <c r="K20" s="70">
        <f t="shared" ref="K20:K25" si="2">K19+1</f>
        <v>46307</v>
      </c>
      <c r="L20" s="22"/>
      <c r="M20" s="52"/>
      <c r="N20" s="55"/>
      <c r="O20" s="52"/>
      <c r="P20" s="55"/>
      <c r="Q20" s="52"/>
      <c r="R20" s="55"/>
      <c r="S20" s="52"/>
      <c r="T20" s="55"/>
      <c r="U20" s="54"/>
      <c r="V20" s="55"/>
    </row>
    <row r="21">
      <c r="A21" s="43">
        <v>11.0</v>
      </c>
      <c r="B21" s="44">
        <v>12.0</v>
      </c>
      <c r="C21" s="44">
        <v>13.0</v>
      </c>
      <c r="D21" s="44">
        <v>14.0</v>
      </c>
      <c r="E21" s="44">
        <v>15.0</v>
      </c>
      <c r="F21" s="44">
        <v>16.0</v>
      </c>
      <c r="G21" s="45">
        <v>17.0</v>
      </c>
      <c r="H21" s="46"/>
      <c r="I21" s="47"/>
      <c r="J21" s="20" t="s">
        <v>20</v>
      </c>
      <c r="K21" s="70">
        <f t="shared" si="2"/>
        <v>46308</v>
      </c>
      <c r="L21" s="22"/>
      <c r="M21" s="52"/>
      <c r="N21" s="55"/>
      <c r="O21" s="52"/>
      <c r="P21" s="55"/>
      <c r="Q21" s="52"/>
      <c r="R21" s="55"/>
      <c r="S21" s="52"/>
      <c r="T21" s="55"/>
      <c r="U21" s="54"/>
      <c r="V21" s="55"/>
    </row>
    <row r="22">
      <c r="A22" s="48">
        <v>18.0</v>
      </c>
      <c r="B22" s="49">
        <v>19.0</v>
      </c>
      <c r="C22" s="49">
        <v>20.0</v>
      </c>
      <c r="D22" s="49">
        <v>21.0</v>
      </c>
      <c r="E22" s="49">
        <v>22.0</v>
      </c>
      <c r="F22" s="49">
        <v>23.0</v>
      </c>
      <c r="G22" s="50">
        <v>24.0</v>
      </c>
      <c r="H22" s="46"/>
      <c r="I22" s="51">
        <f>I13+1</f>
        <v>42</v>
      </c>
      <c r="J22" s="20" t="s">
        <v>21</v>
      </c>
      <c r="K22" s="70">
        <f t="shared" si="2"/>
        <v>46309</v>
      </c>
      <c r="L22" s="22"/>
      <c r="M22" s="52"/>
      <c r="N22" s="55"/>
      <c r="O22" s="52"/>
      <c r="P22" s="55"/>
      <c r="Q22" s="52"/>
      <c r="R22" s="55"/>
      <c r="S22" s="52"/>
      <c r="T22" s="55"/>
      <c r="U22" s="54"/>
      <c r="V22" s="55"/>
    </row>
    <row r="23">
      <c r="A23" s="48">
        <v>25.0</v>
      </c>
      <c r="B23" s="49">
        <v>26.0</v>
      </c>
      <c r="C23" s="49">
        <v>27.0</v>
      </c>
      <c r="D23" s="49">
        <v>28.0</v>
      </c>
      <c r="E23" s="49">
        <v>29.0</v>
      </c>
      <c r="F23" s="49">
        <v>30.0</v>
      </c>
      <c r="G23" s="50">
        <v>31.0</v>
      </c>
      <c r="H23" s="46"/>
      <c r="I23" s="47"/>
      <c r="J23" s="20" t="s">
        <v>22</v>
      </c>
      <c r="K23" s="70">
        <f t="shared" si="2"/>
        <v>46310</v>
      </c>
      <c r="L23" s="22"/>
      <c r="M23" s="52"/>
      <c r="N23" s="55"/>
      <c r="O23" s="52"/>
      <c r="P23" s="55"/>
      <c r="Q23" s="52"/>
      <c r="R23" s="55"/>
      <c r="S23" s="52"/>
      <c r="T23" s="55"/>
      <c r="U23" s="54"/>
      <c r="V23" s="55"/>
    </row>
    <row r="24">
      <c r="A24" s="48"/>
      <c r="B24" s="49"/>
      <c r="C24" s="49"/>
      <c r="D24" s="49"/>
      <c r="E24" s="49"/>
      <c r="F24" s="49"/>
      <c r="G24" s="50"/>
      <c r="H24" s="46"/>
      <c r="I24" s="47"/>
      <c r="J24" s="20" t="s">
        <v>23</v>
      </c>
      <c r="K24" s="70">
        <f t="shared" si="2"/>
        <v>46311</v>
      </c>
      <c r="L24" s="22"/>
      <c r="M24" s="52"/>
      <c r="N24" s="55"/>
      <c r="O24" s="52"/>
      <c r="P24" s="55"/>
      <c r="Q24" s="52"/>
      <c r="R24" s="55"/>
      <c r="S24" s="52"/>
      <c r="T24" s="55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46312</v>
      </c>
      <c r="L25" s="22"/>
      <c r="M25" s="52"/>
      <c r="N25" s="55"/>
      <c r="O25" s="52"/>
      <c r="P25" s="55"/>
      <c r="Q25" s="52"/>
      <c r="R25" s="55"/>
      <c r="S25" s="52"/>
      <c r="T25" s="55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8"/>
      <c r="O26" s="65"/>
      <c r="P26" s="68"/>
      <c r="Q26" s="65"/>
      <c r="R26" s="68"/>
      <c r="S26" s="65"/>
      <c r="T26" s="68"/>
      <c r="U26" s="67"/>
      <c r="V26" s="68"/>
    </row>
    <row r="27">
      <c r="A27" s="25" t="s">
        <v>8</v>
      </c>
      <c r="B27" s="26"/>
      <c r="C27" s="26"/>
      <c r="D27" s="27"/>
      <c r="E27" s="28">
        <f>I31</f>
        <v>43</v>
      </c>
      <c r="F27" s="26"/>
      <c r="G27" s="27"/>
      <c r="H27" s="29"/>
      <c r="I27" s="30"/>
      <c r="J27" s="75"/>
      <c r="K27" s="32"/>
      <c r="L27" s="22"/>
      <c r="M27" s="83"/>
      <c r="N27" s="55"/>
      <c r="O27" s="83"/>
      <c r="P27" s="55"/>
      <c r="Q27" s="83"/>
      <c r="R27" s="55"/>
      <c r="S27" s="83"/>
      <c r="T27" s="55"/>
      <c r="U27" s="69"/>
      <c r="V27" s="5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46313</v>
      </c>
      <c r="L28" s="22"/>
      <c r="M28" s="52"/>
      <c r="N28" s="55"/>
      <c r="O28" s="52"/>
      <c r="P28" s="55"/>
      <c r="Q28" s="52"/>
      <c r="R28" s="55"/>
      <c r="S28" s="76"/>
      <c r="T28" s="55"/>
      <c r="U28" s="77"/>
      <c r="V28" s="55"/>
    </row>
    <row r="29">
      <c r="A29" s="48">
        <v>4.0</v>
      </c>
      <c r="B29" s="49">
        <v>5.0</v>
      </c>
      <c r="C29" s="49">
        <v>6.0</v>
      </c>
      <c r="D29" s="49">
        <v>7.0</v>
      </c>
      <c r="E29" s="49">
        <v>8.0</v>
      </c>
      <c r="F29" s="49">
        <v>9.0</v>
      </c>
      <c r="G29" s="50">
        <v>10.0</v>
      </c>
      <c r="H29" s="46"/>
      <c r="I29" s="47"/>
      <c r="J29" s="20" t="s">
        <v>19</v>
      </c>
      <c r="K29" s="70">
        <f t="shared" ref="K29:K34" si="3">K28+1</f>
        <v>46314</v>
      </c>
      <c r="L29" s="22"/>
      <c r="M29" s="52"/>
      <c r="N29" s="55"/>
      <c r="O29" s="52"/>
      <c r="P29" s="55"/>
      <c r="Q29" s="52"/>
      <c r="R29" s="55"/>
      <c r="S29" s="76"/>
      <c r="T29" s="55"/>
      <c r="U29" s="77"/>
      <c r="V29" s="55"/>
    </row>
    <row r="30">
      <c r="A30" s="48">
        <v>11.0</v>
      </c>
      <c r="B30" s="49">
        <v>12.0</v>
      </c>
      <c r="C30" s="49">
        <v>13.0</v>
      </c>
      <c r="D30" s="49">
        <v>14.0</v>
      </c>
      <c r="E30" s="49">
        <v>15.0</v>
      </c>
      <c r="F30" s="49">
        <v>16.0</v>
      </c>
      <c r="G30" s="50">
        <v>17.0</v>
      </c>
      <c r="H30" s="46"/>
      <c r="I30" s="47"/>
      <c r="J30" s="20" t="s">
        <v>20</v>
      </c>
      <c r="K30" s="70">
        <f t="shared" si="3"/>
        <v>46315</v>
      </c>
      <c r="L30" s="22"/>
      <c r="M30" s="52"/>
      <c r="N30" s="55"/>
      <c r="O30" s="52"/>
      <c r="P30" s="55"/>
      <c r="Q30" s="52"/>
      <c r="R30" s="55"/>
      <c r="S30" s="76"/>
      <c r="T30" s="55"/>
      <c r="U30" s="77"/>
      <c r="V30" s="55"/>
    </row>
    <row r="31">
      <c r="A31" s="43">
        <v>18.0</v>
      </c>
      <c r="B31" s="44">
        <v>19.0</v>
      </c>
      <c r="C31" s="44">
        <v>20.0</v>
      </c>
      <c r="D31" s="44">
        <v>21.0</v>
      </c>
      <c r="E31" s="44">
        <v>22.0</v>
      </c>
      <c r="F31" s="44">
        <v>23.0</v>
      </c>
      <c r="G31" s="45">
        <v>24.0</v>
      </c>
      <c r="H31" s="46"/>
      <c r="I31" s="51">
        <f>I22+1</f>
        <v>43</v>
      </c>
      <c r="J31" s="20" t="s">
        <v>21</v>
      </c>
      <c r="K31" s="70">
        <f t="shared" si="3"/>
        <v>46316</v>
      </c>
      <c r="L31" s="22"/>
      <c r="M31" s="52"/>
      <c r="N31" s="55"/>
      <c r="O31" s="52"/>
      <c r="P31" s="55"/>
      <c r="Q31" s="52"/>
      <c r="R31" s="55"/>
      <c r="S31" s="76"/>
      <c r="T31" s="55"/>
      <c r="U31" s="77"/>
      <c r="V31" s="55"/>
    </row>
    <row r="32">
      <c r="A32" s="48">
        <v>25.0</v>
      </c>
      <c r="B32" s="49">
        <v>26.0</v>
      </c>
      <c r="C32" s="49">
        <v>27.0</v>
      </c>
      <c r="D32" s="49">
        <v>28.0</v>
      </c>
      <c r="E32" s="49">
        <v>29.0</v>
      </c>
      <c r="F32" s="49">
        <v>30.0</v>
      </c>
      <c r="G32" s="50">
        <v>31.0</v>
      </c>
      <c r="H32" s="46"/>
      <c r="I32" s="47"/>
      <c r="J32" s="20" t="s">
        <v>22</v>
      </c>
      <c r="K32" s="70">
        <f t="shared" si="3"/>
        <v>46317</v>
      </c>
      <c r="L32" s="22"/>
      <c r="M32" s="52"/>
      <c r="N32" s="55"/>
      <c r="O32" s="52"/>
      <c r="P32" s="55"/>
      <c r="Q32" s="52"/>
      <c r="R32" s="55"/>
      <c r="S32" s="76"/>
      <c r="T32" s="55"/>
      <c r="U32" s="77"/>
      <c r="V32" s="55"/>
    </row>
    <row r="33">
      <c r="A33" s="48"/>
      <c r="B33" s="49"/>
      <c r="C33" s="49"/>
      <c r="D33" s="49"/>
      <c r="E33" s="49"/>
      <c r="F33" s="49"/>
      <c r="G33" s="50"/>
      <c r="H33" s="46"/>
      <c r="I33" s="47"/>
      <c r="J33" s="20" t="s">
        <v>23</v>
      </c>
      <c r="K33" s="70">
        <f t="shared" si="3"/>
        <v>46318</v>
      </c>
      <c r="L33" s="22"/>
      <c r="M33" s="52"/>
      <c r="N33" s="55"/>
      <c r="O33" s="52"/>
      <c r="P33" s="55"/>
      <c r="Q33" s="52"/>
      <c r="R33" s="55"/>
      <c r="S33" s="76"/>
      <c r="T33" s="55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46319</v>
      </c>
      <c r="L34" s="22"/>
      <c r="M34" s="52"/>
      <c r="N34" s="55"/>
      <c r="O34" s="52"/>
      <c r="P34" s="55"/>
      <c r="Q34" s="52"/>
      <c r="R34" s="55"/>
      <c r="S34" s="76"/>
      <c r="T34" s="55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8"/>
      <c r="O35" s="65"/>
      <c r="P35" s="68"/>
      <c r="Q35" s="65"/>
      <c r="R35" s="68"/>
      <c r="S35" s="78"/>
      <c r="T35" s="68"/>
      <c r="U35" s="79"/>
      <c r="V35" s="68"/>
    </row>
    <row r="36">
      <c r="A36" s="25" t="s">
        <v>8</v>
      </c>
      <c r="B36" s="26"/>
      <c r="C36" s="26"/>
      <c r="D36" s="27"/>
      <c r="E36" s="28">
        <f>I40</f>
        <v>44</v>
      </c>
      <c r="F36" s="26"/>
      <c r="G36" s="27"/>
      <c r="H36" s="29"/>
      <c r="I36" s="30"/>
      <c r="J36" s="75"/>
      <c r="K36" s="32"/>
      <c r="L36" s="22"/>
      <c r="M36" s="83"/>
      <c r="N36" s="55"/>
      <c r="O36" s="83"/>
      <c r="P36" s="55"/>
      <c r="Q36" s="83"/>
      <c r="R36" s="55"/>
      <c r="S36" s="84"/>
      <c r="T36" s="55"/>
      <c r="U36" s="85"/>
      <c r="V36" s="5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46320</v>
      </c>
      <c r="L37" s="22"/>
      <c r="M37" s="52"/>
      <c r="N37" s="55"/>
      <c r="O37" s="52"/>
      <c r="P37" s="55"/>
      <c r="Q37" s="52"/>
      <c r="R37" s="55"/>
      <c r="S37" s="76"/>
      <c r="T37" s="55"/>
      <c r="U37" s="77"/>
      <c r="V37" s="55"/>
    </row>
    <row r="38">
      <c r="A38" s="48">
        <v>4.0</v>
      </c>
      <c r="B38" s="49">
        <v>5.0</v>
      </c>
      <c r="C38" s="49">
        <v>6.0</v>
      </c>
      <c r="D38" s="49">
        <v>7.0</v>
      </c>
      <c r="E38" s="49">
        <v>8.0</v>
      </c>
      <c r="F38" s="49">
        <v>9.0</v>
      </c>
      <c r="G38" s="50">
        <v>10.0</v>
      </c>
      <c r="H38" s="46"/>
      <c r="I38" s="47"/>
      <c r="J38" s="20" t="s">
        <v>19</v>
      </c>
      <c r="K38" s="70">
        <f t="shared" ref="K38:K43" si="4">K37+1</f>
        <v>46321</v>
      </c>
      <c r="L38" s="22"/>
      <c r="M38" s="52"/>
      <c r="N38" s="55"/>
      <c r="O38" s="52"/>
      <c r="P38" s="55"/>
      <c r="Q38" s="52"/>
      <c r="R38" s="55"/>
      <c r="S38" s="76"/>
      <c r="T38" s="55"/>
      <c r="U38" s="77"/>
      <c r="V38" s="55"/>
    </row>
    <row r="39">
      <c r="A39" s="48">
        <v>11.0</v>
      </c>
      <c r="B39" s="49">
        <v>12.0</v>
      </c>
      <c r="C39" s="49">
        <v>13.0</v>
      </c>
      <c r="D39" s="49">
        <v>14.0</v>
      </c>
      <c r="E39" s="49">
        <v>15.0</v>
      </c>
      <c r="F39" s="49">
        <v>16.0</v>
      </c>
      <c r="G39" s="50">
        <v>17.0</v>
      </c>
      <c r="H39" s="46"/>
      <c r="I39" s="47"/>
      <c r="J39" s="20" t="s">
        <v>20</v>
      </c>
      <c r="K39" s="70">
        <f t="shared" si="4"/>
        <v>46322</v>
      </c>
      <c r="L39" s="22"/>
      <c r="M39" s="52"/>
      <c r="N39" s="55"/>
      <c r="O39" s="52"/>
      <c r="P39" s="55"/>
      <c r="Q39" s="52"/>
      <c r="R39" s="55"/>
      <c r="S39" s="76"/>
      <c r="T39" s="55"/>
      <c r="U39" s="77"/>
      <c r="V39" s="55"/>
    </row>
    <row r="40">
      <c r="A40" s="48">
        <v>18.0</v>
      </c>
      <c r="B40" s="49">
        <v>19.0</v>
      </c>
      <c r="C40" s="49">
        <v>20.0</v>
      </c>
      <c r="D40" s="49">
        <v>21.0</v>
      </c>
      <c r="E40" s="49">
        <v>22.0</v>
      </c>
      <c r="F40" s="49">
        <v>23.0</v>
      </c>
      <c r="G40" s="50">
        <v>24.0</v>
      </c>
      <c r="H40" s="46"/>
      <c r="I40" s="51">
        <f>I31+1</f>
        <v>44</v>
      </c>
      <c r="J40" s="20" t="s">
        <v>21</v>
      </c>
      <c r="K40" s="70">
        <f t="shared" si="4"/>
        <v>46323</v>
      </c>
      <c r="L40" s="22"/>
      <c r="M40" s="52"/>
      <c r="N40" s="55"/>
      <c r="O40" s="52"/>
      <c r="P40" s="55"/>
      <c r="Q40" s="52"/>
      <c r="R40" s="55"/>
      <c r="S40" s="76"/>
      <c r="T40" s="55"/>
      <c r="U40" s="77"/>
      <c r="V40" s="55"/>
    </row>
    <row r="41">
      <c r="A41" s="43">
        <v>25.0</v>
      </c>
      <c r="B41" s="44">
        <v>26.0</v>
      </c>
      <c r="C41" s="44">
        <v>27.0</v>
      </c>
      <c r="D41" s="44">
        <v>28.0</v>
      </c>
      <c r="E41" s="44">
        <v>29.0</v>
      </c>
      <c r="F41" s="44">
        <v>30.0</v>
      </c>
      <c r="G41" s="45">
        <v>31.0</v>
      </c>
      <c r="H41" s="46"/>
      <c r="I41" s="47"/>
      <c r="J41" s="20" t="s">
        <v>22</v>
      </c>
      <c r="K41" s="70">
        <f t="shared" si="4"/>
        <v>46324</v>
      </c>
      <c r="L41" s="22"/>
      <c r="M41" s="52"/>
      <c r="N41" s="55"/>
      <c r="O41" s="52"/>
      <c r="P41" s="55"/>
      <c r="Q41" s="52"/>
      <c r="R41" s="55"/>
      <c r="S41" s="76"/>
      <c r="T41" s="55"/>
      <c r="U41" s="77"/>
      <c r="V41" s="55"/>
    </row>
    <row r="42">
      <c r="A42" s="48"/>
      <c r="B42" s="49"/>
      <c r="C42" s="49"/>
      <c r="D42" s="49"/>
      <c r="E42" s="49"/>
      <c r="F42" s="49"/>
      <c r="G42" s="50"/>
      <c r="H42" s="46"/>
      <c r="I42" s="47"/>
      <c r="J42" s="20" t="s">
        <v>23</v>
      </c>
      <c r="K42" s="70">
        <f t="shared" si="4"/>
        <v>46325</v>
      </c>
      <c r="L42" s="22"/>
      <c r="M42" s="52"/>
      <c r="N42" s="55"/>
      <c r="O42" s="52"/>
      <c r="P42" s="55"/>
      <c r="Q42" s="52"/>
      <c r="R42" s="55"/>
      <c r="S42" s="76"/>
      <c r="T42" s="55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46326</v>
      </c>
      <c r="L43" s="22"/>
      <c r="M43" s="52"/>
      <c r="N43" s="55"/>
      <c r="O43" s="52"/>
      <c r="P43" s="55"/>
      <c r="Q43" s="52"/>
      <c r="R43" s="55"/>
      <c r="S43" s="76"/>
      <c r="T43" s="55"/>
      <c r="U43" s="77"/>
      <c r="V43" s="55"/>
    </row>
    <row r="44">
      <c r="A44" s="80"/>
      <c r="B44" s="63"/>
      <c r="C44" s="63"/>
      <c r="D44" s="63"/>
      <c r="E44" s="63"/>
      <c r="F44" s="63"/>
      <c r="G44" s="63"/>
      <c r="H44" s="81" t="s">
        <v>25</v>
      </c>
      <c r="I44" s="63"/>
      <c r="J44" s="74"/>
      <c r="K44" s="64"/>
      <c r="L44" s="22"/>
      <c r="M44" s="65"/>
      <c r="N44" s="68"/>
      <c r="O44" s="65"/>
      <c r="P44" s="68"/>
      <c r="Q44" s="65"/>
      <c r="R44" s="68"/>
      <c r="S44" s="78"/>
      <c r="T44" s="68"/>
      <c r="U44" s="79"/>
      <c r="V44" s="68"/>
    </row>
  </sheetData>
  <mergeCells count="28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44 P9:P44 R9:R44 T9:T44 V9:V44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35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30.0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46334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45</v>
      </c>
      <c r="F9" s="26"/>
      <c r="G9" s="27"/>
      <c r="H9" s="29"/>
      <c r="I9" s="30"/>
      <c r="J9" s="31"/>
      <c r="K9" s="32"/>
      <c r="L9" s="22"/>
      <c r="M9" s="52"/>
      <c r="N9" s="55"/>
      <c r="O9" s="82"/>
      <c r="P9" s="55"/>
      <c r="Q9" s="52"/>
      <c r="R9" s="55"/>
      <c r="S9" s="52"/>
      <c r="T9" s="55"/>
      <c r="U9" s="54"/>
      <c r="V9" s="5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46327</v>
      </c>
      <c r="L10" s="22"/>
      <c r="M10" s="52"/>
      <c r="N10" s="55"/>
      <c r="O10" s="52"/>
      <c r="P10" s="55"/>
      <c r="Q10" s="52"/>
      <c r="R10" s="55"/>
      <c r="S10" s="52"/>
      <c r="T10" s="55"/>
      <c r="U10" s="54"/>
      <c r="V10" s="55"/>
    </row>
    <row r="11">
      <c r="A11" s="43">
        <v>1.0</v>
      </c>
      <c r="B11" s="44">
        <v>2.0</v>
      </c>
      <c r="C11" s="44">
        <v>3.0</v>
      </c>
      <c r="D11" s="44">
        <v>4.0</v>
      </c>
      <c r="E11" s="44">
        <v>5.0</v>
      </c>
      <c r="F11" s="44">
        <v>6.0</v>
      </c>
      <c r="G11" s="45">
        <v>7.0</v>
      </c>
      <c r="H11" s="46"/>
      <c r="I11" s="47"/>
      <c r="J11" s="20" t="s">
        <v>19</v>
      </c>
      <c r="K11" s="42">
        <f t="shared" ref="K11:K16" si="1">K10+1</f>
        <v>46328</v>
      </c>
      <c r="L11" s="22"/>
      <c r="M11" s="52"/>
      <c r="N11" s="55"/>
      <c r="O11" s="52"/>
      <c r="P11" s="55"/>
      <c r="Q11" s="52"/>
      <c r="R11" s="55"/>
      <c r="S11" s="52"/>
      <c r="T11" s="55"/>
      <c r="U11" s="54"/>
      <c r="V11" s="55"/>
    </row>
    <row r="12">
      <c r="A12" s="48">
        <v>8.0</v>
      </c>
      <c r="B12" s="49">
        <v>9.0</v>
      </c>
      <c r="C12" s="49">
        <v>10.0</v>
      </c>
      <c r="D12" s="49">
        <v>11.0</v>
      </c>
      <c r="E12" s="49">
        <v>12.0</v>
      </c>
      <c r="F12" s="49">
        <v>13.0</v>
      </c>
      <c r="G12" s="50">
        <v>14.0</v>
      </c>
      <c r="H12" s="46"/>
      <c r="I12" s="47"/>
      <c r="J12" s="20" t="s">
        <v>20</v>
      </c>
      <c r="K12" s="42">
        <f t="shared" si="1"/>
        <v>46329</v>
      </c>
      <c r="L12" s="22"/>
      <c r="M12" s="52"/>
      <c r="N12" s="55"/>
      <c r="O12" s="52"/>
      <c r="P12" s="55"/>
      <c r="Q12" s="52"/>
      <c r="R12" s="55"/>
      <c r="S12" s="52"/>
      <c r="T12" s="55"/>
      <c r="U12" s="54"/>
      <c r="V12" s="55"/>
    </row>
    <row r="13">
      <c r="A13" s="48">
        <v>15.0</v>
      </c>
      <c r="B13" s="49">
        <v>16.0</v>
      </c>
      <c r="C13" s="49">
        <v>17.0</v>
      </c>
      <c r="D13" s="49">
        <v>18.0</v>
      </c>
      <c r="E13" s="49">
        <v>19.0</v>
      </c>
      <c r="F13" s="49">
        <v>20.0</v>
      </c>
      <c r="G13" s="50">
        <v>21.0</v>
      </c>
      <c r="H13" s="46"/>
      <c r="I13" s="51">
        <v>45.0</v>
      </c>
      <c r="J13" s="20" t="s">
        <v>21</v>
      </c>
      <c r="K13" s="42">
        <f t="shared" si="1"/>
        <v>46330</v>
      </c>
      <c r="L13" s="22"/>
      <c r="M13" s="52"/>
      <c r="N13" s="55"/>
      <c r="O13" s="52"/>
      <c r="P13" s="55"/>
      <c r="Q13" s="52"/>
      <c r="R13" s="55"/>
      <c r="S13" s="52"/>
      <c r="T13" s="55"/>
      <c r="U13" s="54"/>
      <c r="V13" s="55"/>
    </row>
    <row r="14">
      <c r="A14" s="48">
        <v>22.0</v>
      </c>
      <c r="B14" s="49">
        <v>23.0</v>
      </c>
      <c r="C14" s="49">
        <v>24.0</v>
      </c>
      <c r="D14" s="49">
        <v>25.0</v>
      </c>
      <c r="E14" s="49">
        <v>26.0</v>
      </c>
      <c r="F14" s="49">
        <v>27.0</v>
      </c>
      <c r="G14" s="50">
        <v>28.0</v>
      </c>
      <c r="H14" s="46"/>
      <c r="I14" s="47"/>
      <c r="J14" s="20" t="s">
        <v>22</v>
      </c>
      <c r="K14" s="42">
        <f t="shared" si="1"/>
        <v>46331</v>
      </c>
      <c r="L14" s="22"/>
      <c r="M14" s="52"/>
      <c r="N14" s="55"/>
      <c r="O14" s="52"/>
      <c r="P14" s="55"/>
      <c r="Q14" s="52"/>
      <c r="R14" s="55"/>
      <c r="S14" s="52"/>
      <c r="T14" s="55"/>
      <c r="U14" s="54"/>
      <c r="V14" s="55"/>
    </row>
    <row r="15">
      <c r="A15" s="48">
        <v>29.0</v>
      </c>
      <c r="B15" s="49">
        <v>30.0</v>
      </c>
      <c r="C15" s="49">
        <v>1.0</v>
      </c>
      <c r="D15" s="49">
        <v>2.0</v>
      </c>
      <c r="E15" s="49">
        <v>3.0</v>
      </c>
      <c r="F15" s="49">
        <v>4.0</v>
      </c>
      <c r="G15" s="50">
        <v>5.0</v>
      </c>
      <c r="H15" s="46"/>
      <c r="I15" s="47"/>
      <c r="J15" s="20" t="s">
        <v>23</v>
      </c>
      <c r="K15" s="42">
        <f t="shared" si="1"/>
        <v>46332</v>
      </c>
      <c r="L15" s="22"/>
      <c r="M15" s="52"/>
      <c r="N15" s="55"/>
      <c r="O15" s="52"/>
      <c r="P15" s="55"/>
      <c r="Q15" s="52"/>
      <c r="R15" s="55"/>
      <c r="S15" s="52"/>
      <c r="T15" s="55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46333</v>
      </c>
      <c r="L16" s="22"/>
      <c r="M16" s="52"/>
      <c r="N16" s="55"/>
      <c r="O16" s="52"/>
      <c r="P16" s="55"/>
      <c r="Q16" s="52"/>
      <c r="R16" s="55"/>
      <c r="S16" s="52"/>
      <c r="T16" s="55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8"/>
      <c r="O17" s="65"/>
      <c r="P17" s="68"/>
      <c r="Q17" s="65"/>
      <c r="R17" s="68"/>
      <c r="S17" s="65"/>
      <c r="T17" s="68"/>
      <c r="U17" s="67"/>
      <c r="V17" s="68"/>
    </row>
    <row r="18">
      <c r="A18" s="25" t="s">
        <v>8</v>
      </c>
      <c r="B18" s="26"/>
      <c r="C18" s="26"/>
      <c r="D18" s="27"/>
      <c r="E18" s="28">
        <f>I22</f>
        <v>46</v>
      </c>
      <c r="F18" s="26"/>
      <c r="G18" s="27"/>
      <c r="H18" s="29"/>
      <c r="I18" s="30"/>
      <c r="J18" s="31"/>
      <c r="K18" s="32"/>
      <c r="L18" s="22"/>
      <c r="M18" s="83"/>
      <c r="N18" s="55"/>
      <c r="O18" s="83"/>
      <c r="P18" s="55"/>
      <c r="Q18" s="83"/>
      <c r="R18" s="55"/>
      <c r="S18" s="83"/>
      <c r="T18" s="55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46334</v>
      </c>
      <c r="L19" s="22"/>
      <c r="M19" s="52"/>
      <c r="N19" s="55"/>
      <c r="O19" s="52"/>
      <c r="P19" s="55"/>
      <c r="Q19" s="52"/>
      <c r="R19" s="55"/>
      <c r="S19" s="52"/>
      <c r="T19" s="55"/>
      <c r="U19" s="54"/>
      <c r="V19" s="55"/>
    </row>
    <row r="20">
      <c r="A20" s="48">
        <v>1.0</v>
      </c>
      <c r="B20" s="49">
        <v>2.0</v>
      </c>
      <c r="C20" s="49">
        <v>3.0</v>
      </c>
      <c r="D20" s="49">
        <v>4.0</v>
      </c>
      <c r="E20" s="49">
        <v>5.0</v>
      </c>
      <c r="F20" s="49">
        <v>6.0</v>
      </c>
      <c r="G20" s="50">
        <v>7.0</v>
      </c>
      <c r="H20" s="46"/>
      <c r="I20" s="47"/>
      <c r="J20" s="20" t="s">
        <v>19</v>
      </c>
      <c r="K20" s="70">
        <f t="shared" ref="K20:K25" si="2">K19+1</f>
        <v>46335</v>
      </c>
      <c r="L20" s="22"/>
      <c r="M20" s="52"/>
      <c r="N20" s="55"/>
      <c r="O20" s="52"/>
      <c r="P20" s="55"/>
      <c r="Q20" s="52"/>
      <c r="R20" s="55"/>
      <c r="S20" s="52"/>
      <c r="T20" s="55"/>
      <c r="U20" s="54"/>
      <c r="V20" s="55"/>
    </row>
    <row r="21">
      <c r="A21" s="43">
        <v>8.0</v>
      </c>
      <c r="B21" s="44">
        <v>9.0</v>
      </c>
      <c r="C21" s="44">
        <v>10.0</v>
      </c>
      <c r="D21" s="44">
        <v>11.0</v>
      </c>
      <c r="E21" s="44">
        <v>12.0</v>
      </c>
      <c r="F21" s="44">
        <v>13.0</v>
      </c>
      <c r="G21" s="45">
        <v>14.0</v>
      </c>
      <c r="H21" s="46"/>
      <c r="I21" s="47"/>
      <c r="J21" s="20" t="s">
        <v>20</v>
      </c>
      <c r="K21" s="70">
        <f t="shared" si="2"/>
        <v>46336</v>
      </c>
      <c r="L21" s="22"/>
      <c r="M21" s="52"/>
      <c r="N21" s="55"/>
      <c r="O21" s="52"/>
      <c r="P21" s="55"/>
      <c r="Q21" s="52"/>
      <c r="R21" s="55"/>
      <c r="S21" s="52"/>
      <c r="T21" s="55"/>
      <c r="U21" s="54"/>
      <c r="V21" s="55"/>
    </row>
    <row r="22">
      <c r="A22" s="48">
        <v>15.0</v>
      </c>
      <c r="B22" s="49">
        <v>16.0</v>
      </c>
      <c r="C22" s="49">
        <v>17.0</v>
      </c>
      <c r="D22" s="49">
        <v>18.0</v>
      </c>
      <c r="E22" s="49">
        <v>19.0</v>
      </c>
      <c r="F22" s="49">
        <v>20.0</v>
      </c>
      <c r="G22" s="50">
        <v>21.0</v>
      </c>
      <c r="H22" s="46"/>
      <c r="I22" s="51">
        <f>I13+1</f>
        <v>46</v>
      </c>
      <c r="J22" s="20" t="s">
        <v>21</v>
      </c>
      <c r="K22" s="70">
        <f t="shared" si="2"/>
        <v>46337</v>
      </c>
      <c r="L22" s="22"/>
      <c r="M22" s="52"/>
      <c r="N22" s="55"/>
      <c r="O22" s="52"/>
      <c r="P22" s="55"/>
      <c r="Q22" s="52"/>
      <c r="R22" s="55"/>
      <c r="S22" s="52"/>
      <c r="T22" s="55"/>
      <c r="U22" s="54"/>
      <c r="V22" s="55"/>
    </row>
    <row r="23">
      <c r="A23" s="48">
        <v>22.0</v>
      </c>
      <c r="B23" s="49">
        <v>23.0</v>
      </c>
      <c r="C23" s="49">
        <v>24.0</v>
      </c>
      <c r="D23" s="49">
        <v>25.0</v>
      </c>
      <c r="E23" s="49">
        <v>26.0</v>
      </c>
      <c r="F23" s="49">
        <v>27.0</v>
      </c>
      <c r="G23" s="50">
        <v>28.0</v>
      </c>
      <c r="H23" s="46"/>
      <c r="I23" s="47"/>
      <c r="J23" s="20" t="s">
        <v>22</v>
      </c>
      <c r="K23" s="70">
        <f t="shared" si="2"/>
        <v>46338</v>
      </c>
      <c r="L23" s="22"/>
      <c r="M23" s="52"/>
      <c r="N23" s="55"/>
      <c r="O23" s="52"/>
      <c r="P23" s="55"/>
      <c r="Q23" s="52"/>
      <c r="R23" s="55"/>
      <c r="S23" s="52"/>
      <c r="T23" s="55"/>
      <c r="U23" s="54"/>
      <c r="V23" s="55"/>
    </row>
    <row r="24">
      <c r="A24" s="48">
        <v>29.0</v>
      </c>
      <c r="B24" s="49">
        <v>30.0</v>
      </c>
      <c r="C24" s="49">
        <v>1.0</v>
      </c>
      <c r="D24" s="49">
        <v>2.0</v>
      </c>
      <c r="E24" s="49">
        <v>3.0</v>
      </c>
      <c r="F24" s="49">
        <v>4.0</v>
      </c>
      <c r="G24" s="50">
        <v>5.0</v>
      </c>
      <c r="H24" s="46"/>
      <c r="I24" s="47"/>
      <c r="J24" s="20" t="s">
        <v>23</v>
      </c>
      <c r="K24" s="70">
        <f t="shared" si="2"/>
        <v>46339</v>
      </c>
      <c r="L24" s="22"/>
      <c r="M24" s="52"/>
      <c r="N24" s="55"/>
      <c r="O24" s="52"/>
      <c r="P24" s="55"/>
      <c r="Q24" s="52"/>
      <c r="R24" s="55"/>
      <c r="S24" s="52"/>
      <c r="T24" s="55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46340</v>
      </c>
      <c r="L25" s="22"/>
      <c r="M25" s="52"/>
      <c r="N25" s="55"/>
      <c r="O25" s="52"/>
      <c r="P25" s="55"/>
      <c r="Q25" s="52"/>
      <c r="R25" s="55"/>
      <c r="S25" s="52"/>
      <c r="T25" s="55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8"/>
      <c r="O26" s="65"/>
      <c r="P26" s="68"/>
      <c r="Q26" s="65"/>
      <c r="R26" s="68"/>
      <c r="S26" s="65"/>
      <c r="T26" s="68"/>
      <c r="U26" s="67"/>
      <c r="V26" s="68"/>
    </row>
    <row r="27">
      <c r="A27" s="25" t="s">
        <v>8</v>
      </c>
      <c r="B27" s="26"/>
      <c r="C27" s="26"/>
      <c r="D27" s="27"/>
      <c r="E27" s="28">
        <f>I31</f>
        <v>47</v>
      </c>
      <c r="F27" s="26"/>
      <c r="G27" s="27"/>
      <c r="H27" s="29"/>
      <c r="I27" s="30"/>
      <c r="J27" s="75"/>
      <c r="K27" s="32"/>
      <c r="L27" s="22"/>
      <c r="M27" s="83"/>
      <c r="N27" s="55"/>
      <c r="O27" s="83"/>
      <c r="P27" s="55"/>
      <c r="Q27" s="83"/>
      <c r="R27" s="55"/>
      <c r="S27" s="83"/>
      <c r="T27" s="55"/>
      <c r="U27" s="69"/>
      <c r="V27" s="5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46341</v>
      </c>
      <c r="L28" s="22"/>
      <c r="M28" s="52"/>
      <c r="N28" s="55"/>
      <c r="O28" s="52"/>
      <c r="P28" s="55"/>
      <c r="Q28" s="52"/>
      <c r="R28" s="55"/>
      <c r="S28" s="76"/>
      <c r="T28" s="55"/>
      <c r="U28" s="77"/>
      <c r="V28" s="55"/>
    </row>
    <row r="29">
      <c r="A29" s="48">
        <v>1.0</v>
      </c>
      <c r="B29" s="49">
        <v>2.0</v>
      </c>
      <c r="C29" s="49">
        <v>3.0</v>
      </c>
      <c r="D29" s="49">
        <v>4.0</v>
      </c>
      <c r="E29" s="49">
        <v>5.0</v>
      </c>
      <c r="F29" s="49">
        <v>6.0</v>
      </c>
      <c r="G29" s="50">
        <v>7.0</v>
      </c>
      <c r="H29" s="46"/>
      <c r="I29" s="47"/>
      <c r="J29" s="20" t="s">
        <v>19</v>
      </c>
      <c r="K29" s="70">
        <f t="shared" ref="K29:K34" si="3">K28+1</f>
        <v>46342</v>
      </c>
      <c r="L29" s="22"/>
      <c r="M29" s="52"/>
      <c r="N29" s="55"/>
      <c r="O29" s="52"/>
      <c r="P29" s="55"/>
      <c r="Q29" s="52"/>
      <c r="R29" s="55"/>
      <c r="S29" s="76"/>
      <c r="T29" s="55"/>
      <c r="U29" s="77"/>
      <c r="V29" s="55"/>
    </row>
    <row r="30">
      <c r="A30" s="48">
        <v>8.0</v>
      </c>
      <c r="B30" s="49">
        <v>9.0</v>
      </c>
      <c r="C30" s="49">
        <v>10.0</v>
      </c>
      <c r="D30" s="49">
        <v>11.0</v>
      </c>
      <c r="E30" s="49">
        <v>12.0</v>
      </c>
      <c r="F30" s="49">
        <v>13.0</v>
      </c>
      <c r="G30" s="50">
        <v>14.0</v>
      </c>
      <c r="H30" s="46"/>
      <c r="I30" s="47"/>
      <c r="J30" s="20" t="s">
        <v>20</v>
      </c>
      <c r="K30" s="70">
        <f t="shared" si="3"/>
        <v>46343</v>
      </c>
      <c r="L30" s="22"/>
      <c r="M30" s="52"/>
      <c r="N30" s="55"/>
      <c r="O30" s="52"/>
      <c r="P30" s="55"/>
      <c r="Q30" s="52"/>
      <c r="R30" s="55"/>
      <c r="S30" s="76"/>
      <c r="T30" s="55"/>
      <c r="U30" s="77"/>
      <c r="V30" s="55"/>
    </row>
    <row r="31">
      <c r="A31" s="43">
        <v>15.0</v>
      </c>
      <c r="B31" s="44">
        <v>16.0</v>
      </c>
      <c r="C31" s="44">
        <v>17.0</v>
      </c>
      <c r="D31" s="44">
        <v>18.0</v>
      </c>
      <c r="E31" s="44">
        <v>19.0</v>
      </c>
      <c r="F31" s="44">
        <v>20.0</v>
      </c>
      <c r="G31" s="45">
        <v>21.0</v>
      </c>
      <c r="H31" s="46"/>
      <c r="I31" s="51">
        <f>I22+1</f>
        <v>47</v>
      </c>
      <c r="J31" s="20" t="s">
        <v>21</v>
      </c>
      <c r="K31" s="70">
        <f t="shared" si="3"/>
        <v>46344</v>
      </c>
      <c r="L31" s="22"/>
      <c r="M31" s="52"/>
      <c r="N31" s="55"/>
      <c r="O31" s="52"/>
      <c r="P31" s="55"/>
      <c r="Q31" s="52"/>
      <c r="R31" s="55"/>
      <c r="S31" s="76"/>
      <c r="T31" s="55"/>
      <c r="U31" s="77"/>
      <c r="V31" s="55"/>
    </row>
    <row r="32">
      <c r="A32" s="48">
        <v>22.0</v>
      </c>
      <c r="B32" s="49">
        <v>23.0</v>
      </c>
      <c r="C32" s="49">
        <v>24.0</v>
      </c>
      <c r="D32" s="49">
        <v>25.0</v>
      </c>
      <c r="E32" s="49">
        <v>26.0</v>
      </c>
      <c r="F32" s="49">
        <v>27.0</v>
      </c>
      <c r="G32" s="50">
        <v>28.0</v>
      </c>
      <c r="H32" s="46"/>
      <c r="I32" s="47"/>
      <c r="J32" s="20" t="s">
        <v>22</v>
      </c>
      <c r="K32" s="70">
        <f t="shared" si="3"/>
        <v>46345</v>
      </c>
      <c r="L32" s="22"/>
      <c r="M32" s="52"/>
      <c r="N32" s="55"/>
      <c r="O32" s="52"/>
      <c r="P32" s="55"/>
      <c r="Q32" s="52"/>
      <c r="R32" s="55"/>
      <c r="S32" s="76"/>
      <c r="T32" s="55"/>
      <c r="U32" s="77"/>
      <c r="V32" s="55"/>
    </row>
    <row r="33">
      <c r="A33" s="48">
        <v>29.0</v>
      </c>
      <c r="B33" s="49">
        <v>30.0</v>
      </c>
      <c r="C33" s="49">
        <v>1.0</v>
      </c>
      <c r="D33" s="49">
        <v>2.0</v>
      </c>
      <c r="E33" s="49">
        <v>3.0</v>
      </c>
      <c r="F33" s="49">
        <v>4.0</v>
      </c>
      <c r="G33" s="50">
        <v>5.0</v>
      </c>
      <c r="H33" s="46"/>
      <c r="I33" s="47"/>
      <c r="J33" s="20" t="s">
        <v>23</v>
      </c>
      <c r="K33" s="70">
        <f t="shared" si="3"/>
        <v>46346</v>
      </c>
      <c r="L33" s="22"/>
      <c r="M33" s="52"/>
      <c r="N33" s="55"/>
      <c r="O33" s="52"/>
      <c r="P33" s="55"/>
      <c r="Q33" s="52"/>
      <c r="R33" s="55"/>
      <c r="S33" s="76"/>
      <c r="T33" s="55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46347</v>
      </c>
      <c r="L34" s="22"/>
      <c r="M34" s="52"/>
      <c r="N34" s="55"/>
      <c r="O34" s="52"/>
      <c r="P34" s="55"/>
      <c r="Q34" s="52"/>
      <c r="R34" s="55"/>
      <c r="S34" s="76"/>
      <c r="T34" s="55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8"/>
      <c r="O35" s="65"/>
      <c r="P35" s="68"/>
      <c r="Q35" s="65"/>
      <c r="R35" s="68"/>
      <c r="S35" s="78"/>
      <c r="T35" s="68"/>
      <c r="U35" s="79"/>
      <c r="V35" s="68"/>
    </row>
    <row r="36">
      <c r="A36" s="25" t="s">
        <v>8</v>
      </c>
      <c r="B36" s="26"/>
      <c r="C36" s="26"/>
      <c r="D36" s="27"/>
      <c r="E36" s="28">
        <f>I40</f>
        <v>48</v>
      </c>
      <c r="F36" s="26"/>
      <c r="G36" s="27"/>
      <c r="H36" s="29"/>
      <c r="I36" s="30"/>
      <c r="J36" s="75"/>
      <c r="K36" s="32"/>
      <c r="L36" s="22"/>
      <c r="M36" s="83"/>
      <c r="N36" s="55"/>
      <c r="O36" s="83"/>
      <c r="P36" s="55"/>
      <c r="Q36" s="83"/>
      <c r="R36" s="55"/>
      <c r="S36" s="84"/>
      <c r="T36" s="55"/>
      <c r="U36" s="85"/>
      <c r="V36" s="5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46348</v>
      </c>
      <c r="L37" s="22"/>
      <c r="M37" s="52"/>
      <c r="N37" s="55"/>
      <c r="O37" s="52"/>
      <c r="P37" s="55"/>
      <c r="Q37" s="52"/>
      <c r="R37" s="55"/>
      <c r="S37" s="76"/>
      <c r="T37" s="55"/>
      <c r="U37" s="77"/>
      <c r="V37" s="55"/>
    </row>
    <row r="38">
      <c r="A38" s="48">
        <v>1.0</v>
      </c>
      <c r="B38" s="49">
        <v>2.0</v>
      </c>
      <c r="C38" s="49">
        <v>3.0</v>
      </c>
      <c r="D38" s="49">
        <v>4.0</v>
      </c>
      <c r="E38" s="49">
        <v>5.0</v>
      </c>
      <c r="F38" s="49">
        <v>6.0</v>
      </c>
      <c r="G38" s="50">
        <v>7.0</v>
      </c>
      <c r="H38" s="46"/>
      <c r="I38" s="47"/>
      <c r="J38" s="20" t="s">
        <v>19</v>
      </c>
      <c r="K38" s="70">
        <f t="shared" ref="K38:K43" si="4">K37+1</f>
        <v>46349</v>
      </c>
      <c r="L38" s="22"/>
      <c r="M38" s="52"/>
      <c r="N38" s="55"/>
      <c r="O38" s="52"/>
      <c r="P38" s="55"/>
      <c r="Q38" s="52"/>
      <c r="R38" s="55"/>
      <c r="S38" s="76"/>
      <c r="T38" s="55"/>
      <c r="U38" s="77"/>
      <c r="V38" s="55"/>
    </row>
    <row r="39">
      <c r="A39" s="48">
        <v>8.0</v>
      </c>
      <c r="B39" s="49">
        <v>9.0</v>
      </c>
      <c r="C39" s="49">
        <v>10.0</v>
      </c>
      <c r="D39" s="49">
        <v>11.0</v>
      </c>
      <c r="E39" s="49">
        <v>12.0</v>
      </c>
      <c r="F39" s="49">
        <v>13.0</v>
      </c>
      <c r="G39" s="50">
        <v>14.0</v>
      </c>
      <c r="H39" s="46"/>
      <c r="I39" s="47"/>
      <c r="J39" s="20" t="s">
        <v>20</v>
      </c>
      <c r="K39" s="70">
        <f t="shared" si="4"/>
        <v>46350</v>
      </c>
      <c r="L39" s="22"/>
      <c r="M39" s="52"/>
      <c r="N39" s="55"/>
      <c r="O39" s="52"/>
      <c r="P39" s="55"/>
      <c r="Q39" s="52"/>
      <c r="R39" s="55"/>
      <c r="S39" s="76"/>
      <c r="T39" s="55"/>
      <c r="U39" s="77"/>
      <c r="V39" s="55"/>
    </row>
    <row r="40">
      <c r="A40" s="48">
        <v>15.0</v>
      </c>
      <c r="B40" s="49">
        <v>16.0</v>
      </c>
      <c r="C40" s="49">
        <v>17.0</v>
      </c>
      <c r="D40" s="49">
        <v>18.0</v>
      </c>
      <c r="E40" s="49">
        <v>19.0</v>
      </c>
      <c r="F40" s="49">
        <v>20.0</v>
      </c>
      <c r="G40" s="50">
        <v>21.0</v>
      </c>
      <c r="H40" s="46"/>
      <c r="I40" s="51">
        <f>I31+1</f>
        <v>48</v>
      </c>
      <c r="J40" s="20" t="s">
        <v>21</v>
      </c>
      <c r="K40" s="70">
        <f t="shared" si="4"/>
        <v>46351</v>
      </c>
      <c r="L40" s="22"/>
      <c r="M40" s="52"/>
      <c r="N40" s="55"/>
      <c r="O40" s="52"/>
      <c r="P40" s="55"/>
      <c r="Q40" s="52"/>
      <c r="R40" s="55"/>
      <c r="S40" s="76"/>
      <c r="T40" s="55"/>
      <c r="U40" s="77"/>
      <c r="V40" s="55"/>
    </row>
    <row r="41">
      <c r="A41" s="43">
        <v>22.0</v>
      </c>
      <c r="B41" s="44">
        <v>23.0</v>
      </c>
      <c r="C41" s="44">
        <v>24.0</v>
      </c>
      <c r="D41" s="44">
        <v>25.0</v>
      </c>
      <c r="E41" s="44">
        <v>26.0</v>
      </c>
      <c r="F41" s="44">
        <v>27.0</v>
      </c>
      <c r="G41" s="45">
        <v>28.0</v>
      </c>
      <c r="H41" s="46"/>
      <c r="I41" s="47"/>
      <c r="J41" s="20" t="s">
        <v>22</v>
      </c>
      <c r="K41" s="70">
        <f t="shared" si="4"/>
        <v>46352</v>
      </c>
      <c r="L41" s="22"/>
      <c r="M41" s="52"/>
      <c r="N41" s="55"/>
      <c r="O41" s="52"/>
      <c r="P41" s="55"/>
      <c r="Q41" s="52"/>
      <c r="R41" s="55"/>
      <c r="S41" s="76"/>
      <c r="T41" s="55"/>
      <c r="U41" s="77"/>
      <c r="V41" s="55"/>
    </row>
    <row r="42">
      <c r="A42" s="48">
        <v>29.0</v>
      </c>
      <c r="B42" s="49">
        <v>30.0</v>
      </c>
      <c r="C42" s="49">
        <v>1.0</v>
      </c>
      <c r="D42" s="49">
        <v>2.0</v>
      </c>
      <c r="E42" s="49">
        <v>3.0</v>
      </c>
      <c r="F42" s="49">
        <v>4.0</v>
      </c>
      <c r="G42" s="50">
        <v>5.0</v>
      </c>
      <c r="H42" s="46"/>
      <c r="I42" s="47"/>
      <c r="J42" s="20" t="s">
        <v>23</v>
      </c>
      <c r="K42" s="70">
        <f t="shared" si="4"/>
        <v>46353</v>
      </c>
      <c r="L42" s="22"/>
      <c r="M42" s="52"/>
      <c r="N42" s="55"/>
      <c r="O42" s="52"/>
      <c r="P42" s="55"/>
      <c r="Q42" s="52"/>
      <c r="R42" s="55"/>
      <c r="S42" s="76"/>
      <c r="T42" s="55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46354</v>
      </c>
      <c r="L43" s="22"/>
      <c r="M43" s="52"/>
      <c r="N43" s="55"/>
      <c r="O43" s="52"/>
      <c r="P43" s="55"/>
      <c r="Q43" s="52"/>
      <c r="R43" s="55"/>
      <c r="S43" s="76"/>
      <c r="T43" s="55"/>
      <c r="U43" s="77"/>
      <c r="V43" s="55"/>
    </row>
    <row r="44">
      <c r="A44" s="60"/>
      <c r="B44" s="61"/>
      <c r="C44" s="61"/>
      <c r="D44" s="61"/>
      <c r="E44" s="61"/>
      <c r="F44" s="61"/>
      <c r="G44" s="61"/>
      <c r="H44" s="62" t="s">
        <v>25</v>
      </c>
      <c r="I44" s="61"/>
      <c r="J44" s="74"/>
      <c r="K44" s="64"/>
      <c r="L44" s="22"/>
      <c r="M44" s="65"/>
      <c r="N44" s="68"/>
      <c r="O44" s="65"/>
      <c r="P44" s="68"/>
      <c r="Q44" s="65"/>
      <c r="R44" s="68"/>
      <c r="S44" s="78"/>
      <c r="T44" s="68"/>
      <c r="U44" s="79"/>
      <c r="V44" s="68"/>
    </row>
    <row r="45">
      <c r="A45" s="25" t="s">
        <v>8</v>
      </c>
      <c r="B45" s="26"/>
      <c r="C45" s="26"/>
      <c r="D45" s="27"/>
      <c r="E45" s="28">
        <f>I49</f>
        <v>49</v>
      </c>
      <c r="F45" s="26"/>
      <c r="G45" s="27"/>
      <c r="H45" s="29"/>
      <c r="I45" s="30"/>
      <c r="J45" s="75"/>
      <c r="K45" s="32"/>
      <c r="L45" s="22"/>
      <c r="M45" s="52"/>
      <c r="N45" s="55"/>
      <c r="O45" s="52"/>
      <c r="P45" s="55"/>
      <c r="Q45" s="52"/>
      <c r="R45" s="55"/>
      <c r="S45" s="76"/>
      <c r="T45" s="55"/>
      <c r="U45" s="77"/>
      <c r="V45" s="55"/>
    </row>
    <row r="46">
      <c r="A46" s="36" t="s">
        <v>11</v>
      </c>
      <c r="B46" s="37" t="s">
        <v>12</v>
      </c>
      <c r="C46" s="37" t="s">
        <v>13</v>
      </c>
      <c r="D46" s="37" t="s">
        <v>14</v>
      </c>
      <c r="E46" s="37" t="s">
        <v>15</v>
      </c>
      <c r="F46" s="38" t="s">
        <v>16</v>
      </c>
      <c r="G46" s="39" t="s">
        <v>17</v>
      </c>
      <c r="H46" s="40"/>
      <c r="I46" s="41"/>
      <c r="J46" s="20" t="s">
        <v>18</v>
      </c>
      <c r="K46" s="70">
        <f>K43+1</f>
        <v>46355</v>
      </c>
      <c r="L46" s="22"/>
      <c r="M46" s="52"/>
      <c r="N46" s="55"/>
      <c r="O46" s="52"/>
      <c r="P46" s="55"/>
      <c r="Q46" s="52"/>
      <c r="R46" s="55"/>
      <c r="S46" s="76"/>
      <c r="T46" s="55"/>
      <c r="U46" s="77"/>
      <c r="V46" s="55"/>
    </row>
    <row r="47">
      <c r="A47" s="48">
        <v>1.0</v>
      </c>
      <c r="B47" s="49">
        <v>2.0</v>
      </c>
      <c r="C47" s="49">
        <v>3.0</v>
      </c>
      <c r="D47" s="49">
        <v>4.0</v>
      </c>
      <c r="E47" s="49">
        <v>5.0</v>
      </c>
      <c r="F47" s="49">
        <v>6.0</v>
      </c>
      <c r="G47" s="50">
        <v>7.0</v>
      </c>
      <c r="H47" s="46"/>
      <c r="I47" s="47"/>
      <c r="J47" s="20" t="s">
        <v>19</v>
      </c>
      <c r="K47" s="70">
        <f t="shared" ref="K47:K52" si="5">K46+1</f>
        <v>46356</v>
      </c>
      <c r="L47" s="22"/>
      <c r="M47" s="52"/>
      <c r="N47" s="55"/>
      <c r="O47" s="52"/>
      <c r="P47" s="55"/>
      <c r="Q47" s="52"/>
      <c r="R47" s="55"/>
      <c r="S47" s="76"/>
      <c r="T47" s="55"/>
      <c r="U47" s="77"/>
      <c r="V47" s="55"/>
    </row>
    <row r="48">
      <c r="A48" s="48">
        <v>8.0</v>
      </c>
      <c r="B48" s="49">
        <v>9.0</v>
      </c>
      <c r="C48" s="49">
        <v>10.0</v>
      </c>
      <c r="D48" s="49">
        <v>11.0</v>
      </c>
      <c r="E48" s="49">
        <v>12.0</v>
      </c>
      <c r="F48" s="49">
        <v>13.0</v>
      </c>
      <c r="G48" s="50">
        <v>14.0</v>
      </c>
      <c r="H48" s="46"/>
      <c r="I48" s="47"/>
      <c r="J48" s="20" t="s">
        <v>20</v>
      </c>
      <c r="K48" s="70">
        <f t="shared" si="5"/>
        <v>46357</v>
      </c>
      <c r="L48" s="22"/>
      <c r="M48" s="52"/>
      <c r="N48" s="55"/>
      <c r="O48" s="52"/>
      <c r="P48" s="55"/>
      <c r="Q48" s="52"/>
      <c r="R48" s="55"/>
      <c r="S48" s="76"/>
      <c r="T48" s="55"/>
      <c r="U48" s="77"/>
      <c r="V48" s="55"/>
    </row>
    <row r="49">
      <c r="A49" s="48">
        <v>15.0</v>
      </c>
      <c r="B49" s="49">
        <v>16.0</v>
      </c>
      <c r="C49" s="49">
        <v>17.0</v>
      </c>
      <c r="D49" s="49">
        <v>18.0</v>
      </c>
      <c r="E49" s="49">
        <v>19.0</v>
      </c>
      <c r="F49" s="49">
        <v>20.0</v>
      </c>
      <c r="G49" s="50">
        <v>21.0</v>
      </c>
      <c r="H49" s="46"/>
      <c r="I49" s="51">
        <f>I40+1</f>
        <v>49</v>
      </c>
      <c r="J49" s="20" t="s">
        <v>21</v>
      </c>
      <c r="K49" s="70">
        <f t="shared" si="5"/>
        <v>46358</v>
      </c>
      <c r="L49" s="22"/>
      <c r="M49" s="52"/>
      <c r="N49" s="55"/>
      <c r="O49" s="52"/>
      <c r="P49" s="55"/>
      <c r="Q49" s="52"/>
      <c r="R49" s="55"/>
      <c r="S49" s="76"/>
      <c r="T49" s="55"/>
      <c r="U49" s="77"/>
      <c r="V49" s="55"/>
    </row>
    <row r="50">
      <c r="A50" s="48">
        <v>22.0</v>
      </c>
      <c r="B50" s="49">
        <v>23.0</v>
      </c>
      <c r="C50" s="49">
        <v>24.0</v>
      </c>
      <c r="D50" s="49">
        <v>25.0</v>
      </c>
      <c r="E50" s="49">
        <v>26.0</v>
      </c>
      <c r="F50" s="49">
        <v>27.0</v>
      </c>
      <c r="G50" s="50">
        <v>28.0</v>
      </c>
      <c r="H50" s="46"/>
      <c r="I50" s="47"/>
      <c r="J50" s="20" t="s">
        <v>22</v>
      </c>
      <c r="K50" s="70">
        <f t="shared" si="5"/>
        <v>46359</v>
      </c>
      <c r="L50" s="22"/>
      <c r="M50" s="52"/>
      <c r="N50" s="55"/>
      <c r="O50" s="52"/>
      <c r="P50" s="55"/>
      <c r="Q50" s="52"/>
      <c r="R50" s="55"/>
      <c r="S50" s="76"/>
      <c r="T50" s="55"/>
      <c r="U50" s="77"/>
      <c r="V50" s="55"/>
    </row>
    <row r="51">
      <c r="A51" s="43">
        <v>29.0</v>
      </c>
      <c r="B51" s="44">
        <v>30.0</v>
      </c>
      <c r="C51" s="44">
        <v>1.0</v>
      </c>
      <c r="D51" s="44">
        <v>2.0</v>
      </c>
      <c r="E51" s="44">
        <v>3.0</v>
      </c>
      <c r="F51" s="44">
        <v>4.0</v>
      </c>
      <c r="G51" s="45">
        <v>5.0</v>
      </c>
      <c r="H51" s="46"/>
      <c r="I51" s="47"/>
      <c r="J51" s="20" t="s">
        <v>23</v>
      </c>
      <c r="K51" s="70">
        <f t="shared" si="5"/>
        <v>46360</v>
      </c>
      <c r="L51" s="22"/>
      <c r="M51" s="52"/>
      <c r="N51" s="55"/>
      <c r="O51" s="52"/>
      <c r="P51" s="55"/>
      <c r="Q51" s="52"/>
      <c r="R51" s="55"/>
      <c r="S51" s="76"/>
      <c r="T51" s="55"/>
      <c r="U51" s="77"/>
      <c r="V51" s="55"/>
    </row>
    <row r="52">
      <c r="A52" s="71"/>
      <c r="B52" s="72"/>
      <c r="C52" s="72"/>
      <c r="D52" s="72"/>
      <c r="E52" s="72"/>
      <c r="F52" s="72"/>
      <c r="G52" s="73"/>
      <c r="H52" s="46"/>
      <c r="I52" s="59"/>
      <c r="J52" s="20" t="s">
        <v>24</v>
      </c>
      <c r="K52" s="70">
        <f t="shared" si="5"/>
        <v>46361</v>
      </c>
      <c r="L52" s="22"/>
      <c r="M52" s="52"/>
      <c r="N52" s="55"/>
      <c r="O52" s="52"/>
      <c r="P52" s="55"/>
      <c r="Q52" s="52"/>
      <c r="R52" s="55"/>
      <c r="S52" s="76"/>
      <c r="T52" s="55"/>
      <c r="U52" s="77"/>
      <c r="V52" s="55"/>
    </row>
    <row r="53">
      <c r="A53" s="80"/>
      <c r="B53" s="63"/>
      <c r="C53" s="63"/>
      <c r="D53" s="63"/>
      <c r="E53" s="63"/>
      <c r="F53" s="63"/>
      <c r="G53" s="63"/>
      <c r="H53" s="81" t="s">
        <v>25</v>
      </c>
      <c r="I53" s="63"/>
      <c r="J53" s="74"/>
      <c r="K53" s="64"/>
      <c r="L53" s="22"/>
      <c r="M53" s="65"/>
      <c r="N53" s="68"/>
      <c r="O53" s="65"/>
      <c r="P53" s="68"/>
      <c r="Q53" s="65"/>
      <c r="R53" s="68"/>
      <c r="S53" s="78"/>
      <c r="T53" s="68"/>
      <c r="U53" s="79"/>
      <c r="V53" s="68"/>
    </row>
  </sheetData>
  <mergeCells count="30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45:D45"/>
    <mergeCell ref="E45:G45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53 P9:P53 R9:R53 T9:T53 V9:V53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36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30.0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46369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50</v>
      </c>
      <c r="F9" s="26"/>
      <c r="G9" s="27"/>
      <c r="H9" s="29"/>
      <c r="I9" s="30"/>
      <c r="J9" s="31"/>
      <c r="K9" s="32"/>
      <c r="L9" s="22"/>
      <c r="M9" s="52"/>
      <c r="N9" s="55"/>
      <c r="O9" s="82"/>
      <c r="P9" s="55"/>
      <c r="Q9" s="52"/>
      <c r="R9" s="55"/>
      <c r="S9" s="52"/>
      <c r="T9" s="55"/>
      <c r="U9" s="54"/>
      <c r="V9" s="5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46362</v>
      </c>
      <c r="L10" s="22"/>
      <c r="M10" s="52"/>
      <c r="N10" s="55"/>
      <c r="O10" s="52"/>
      <c r="P10" s="55"/>
      <c r="Q10" s="52"/>
      <c r="R10" s="55"/>
      <c r="S10" s="52"/>
      <c r="T10" s="55"/>
      <c r="U10" s="54"/>
      <c r="V10" s="55"/>
    </row>
    <row r="11">
      <c r="A11" s="43">
        <v>6.0</v>
      </c>
      <c r="B11" s="44">
        <v>7.0</v>
      </c>
      <c r="C11" s="44">
        <v>8.0</v>
      </c>
      <c r="D11" s="44">
        <v>9.0</v>
      </c>
      <c r="E11" s="44">
        <v>10.0</v>
      </c>
      <c r="F11" s="44">
        <v>11.0</v>
      </c>
      <c r="G11" s="45">
        <v>12.0</v>
      </c>
      <c r="H11" s="46"/>
      <c r="I11" s="47"/>
      <c r="J11" s="20" t="s">
        <v>19</v>
      </c>
      <c r="K11" s="42">
        <f t="shared" ref="K11:K16" si="1">K10+1</f>
        <v>46363</v>
      </c>
      <c r="L11" s="22"/>
      <c r="M11" s="52"/>
      <c r="N11" s="55"/>
      <c r="O11" s="52"/>
      <c r="P11" s="55"/>
      <c r="Q11" s="52"/>
      <c r="R11" s="55"/>
      <c r="S11" s="52"/>
      <c r="T11" s="55"/>
      <c r="U11" s="54"/>
      <c r="V11" s="55"/>
    </row>
    <row r="12">
      <c r="A12" s="48">
        <v>13.0</v>
      </c>
      <c r="B12" s="49">
        <v>14.0</v>
      </c>
      <c r="C12" s="49">
        <v>15.0</v>
      </c>
      <c r="D12" s="49">
        <v>16.0</v>
      </c>
      <c r="E12" s="49">
        <v>17.0</v>
      </c>
      <c r="F12" s="49">
        <v>18.0</v>
      </c>
      <c r="G12" s="50">
        <v>19.0</v>
      </c>
      <c r="H12" s="46"/>
      <c r="I12" s="47"/>
      <c r="J12" s="20" t="s">
        <v>20</v>
      </c>
      <c r="K12" s="42">
        <f t="shared" si="1"/>
        <v>46364</v>
      </c>
      <c r="L12" s="22"/>
      <c r="M12" s="52"/>
      <c r="N12" s="55"/>
      <c r="O12" s="52"/>
      <c r="P12" s="55"/>
      <c r="Q12" s="52"/>
      <c r="R12" s="55"/>
      <c r="S12" s="52"/>
      <c r="T12" s="55"/>
      <c r="U12" s="54"/>
      <c r="V12" s="55"/>
    </row>
    <row r="13">
      <c r="A13" s="48">
        <v>20.0</v>
      </c>
      <c r="B13" s="49">
        <v>21.0</v>
      </c>
      <c r="C13" s="49">
        <v>22.0</v>
      </c>
      <c r="D13" s="49">
        <v>23.0</v>
      </c>
      <c r="E13" s="49">
        <v>24.0</v>
      </c>
      <c r="F13" s="49">
        <v>25.0</v>
      </c>
      <c r="G13" s="50">
        <v>26.0</v>
      </c>
      <c r="H13" s="46"/>
      <c r="I13" s="51">
        <v>50.0</v>
      </c>
      <c r="J13" s="20" t="s">
        <v>21</v>
      </c>
      <c r="K13" s="42">
        <f t="shared" si="1"/>
        <v>46365</v>
      </c>
      <c r="L13" s="22"/>
      <c r="M13" s="52"/>
      <c r="N13" s="55"/>
      <c r="O13" s="52"/>
      <c r="P13" s="55"/>
      <c r="Q13" s="52"/>
      <c r="R13" s="55"/>
      <c r="S13" s="52"/>
      <c r="T13" s="55"/>
      <c r="U13" s="54"/>
      <c r="V13" s="55"/>
    </row>
    <row r="14">
      <c r="A14" s="48">
        <v>27.0</v>
      </c>
      <c r="B14" s="49">
        <v>28.0</v>
      </c>
      <c r="C14" s="49">
        <v>29.0</v>
      </c>
      <c r="D14" s="49">
        <v>30.0</v>
      </c>
      <c r="E14" s="49">
        <v>31.0</v>
      </c>
      <c r="F14" s="49">
        <v>1.0</v>
      </c>
      <c r="G14" s="50">
        <v>2.0</v>
      </c>
      <c r="H14" s="46"/>
      <c r="I14" s="47"/>
      <c r="J14" s="20" t="s">
        <v>22</v>
      </c>
      <c r="K14" s="42">
        <f t="shared" si="1"/>
        <v>46366</v>
      </c>
      <c r="L14" s="22"/>
      <c r="M14" s="52"/>
      <c r="N14" s="55"/>
      <c r="O14" s="52"/>
      <c r="P14" s="55"/>
      <c r="Q14" s="52"/>
      <c r="R14" s="55"/>
      <c r="S14" s="52"/>
      <c r="T14" s="55"/>
      <c r="U14" s="54"/>
      <c r="V14" s="55"/>
    </row>
    <row r="15">
      <c r="A15" s="48"/>
      <c r="B15" s="49"/>
      <c r="C15" s="49"/>
      <c r="D15" s="49"/>
      <c r="E15" s="49"/>
      <c r="F15" s="49"/>
      <c r="G15" s="50"/>
      <c r="H15" s="46"/>
      <c r="I15" s="47"/>
      <c r="J15" s="20" t="s">
        <v>23</v>
      </c>
      <c r="K15" s="42">
        <f t="shared" si="1"/>
        <v>46367</v>
      </c>
      <c r="L15" s="22"/>
      <c r="M15" s="52"/>
      <c r="N15" s="55"/>
      <c r="O15" s="52"/>
      <c r="P15" s="55"/>
      <c r="Q15" s="52"/>
      <c r="R15" s="55"/>
      <c r="S15" s="52"/>
      <c r="T15" s="55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46368</v>
      </c>
      <c r="L16" s="22"/>
      <c r="M16" s="52"/>
      <c r="N16" s="55"/>
      <c r="O16" s="52"/>
      <c r="P16" s="55"/>
      <c r="Q16" s="52"/>
      <c r="R16" s="55"/>
      <c r="S16" s="52"/>
      <c r="T16" s="55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8"/>
      <c r="O17" s="65"/>
      <c r="P17" s="68"/>
      <c r="Q17" s="65"/>
      <c r="R17" s="68"/>
      <c r="S17" s="65"/>
      <c r="T17" s="68"/>
      <c r="U17" s="67"/>
      <c r="V17" s="68"/>
    </row>
    <row r="18">
      <c r="A18" s="25" t="s">
        <v>8</v>
      </c>
      <c r="B18" s="26"/>
      <c r="C18" s="26"/>
      <c r="D18" s="27"/>
      <c r="E18" s="28">
        <f>I22</f>
        <v>51</v>
      </c>
      <c r="F18" s="26"/>
      <c r="G18" s="27"/>
      <c r="H18" s="29"/>
      <c r="I18" s="30"/>
      <c r="J18" s="31"/>
      <c r="K18" s="32"/>
      <c r="L18" s="22"/>
      <c r="M18" s="83"/>
      <c r="N18" s="55"/>
      <c r="O18" s="83"/>
      <c r="P18" s="55"/>
      <c r="Q18" s="83"/>
      <c r="R18" s="55"/>
      <c r="S18" s="83"/>
      <c r="T18" s="55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46369</v>
      </c>
      <c r="L19" s="22"/>
      <c r="M19" s="52"/>
      <c r="N19" s="55"/>
      <c r="O19" s="52"/>
      <c r="P19" s="55"/>
      <c r="Q19" s="52"/>
      <c r="R19" s="55"/>
      <c r="S19" s="52"/>
      <c r="T19" s="55"/>
      <c r="U19" s="54"/>
      <c r="V19" s="55"/>
    </row>
    <row r="20">
      <c r="A20" s="48">
        <v>6.0</v>
      </c>
      <c r="B20" s="49">
        <v>7.0</v>
      </c>
      <c r="C20" s="49">
        <v>8.0</v>
      </c>
      <c r="D20" s="49">
        <v>9.0</v>
      </c>
      <c r="E20" s="49">
        <v>10.0</v>
      </c>
      <c r="F20" s="49">
        <v>11.0</v>
      </c>
      <c r="G20" s="50">
        <v>12.0</v>
      </c>
      <c r="H20" s="46"/>
      <c r="I20" s="47"/>
      <c r="J20" s="20" t="s">
        <v>19</v>
      </c>
      <c r="K20" s="70">
        <f t="shared" ref="K20:K25" si="2">K19+1</f>
        <v>46370</v>
      </c>
      <c r="L20" s="22"/>
      <c r="M20" s="52"/>
      <c r="N20" s="55"/>
      <c r="O20" s="52"/>
      <c r="P20" s="55"/>
      <c r="Q20" s="52"/>
      <c r="R20" s="55"/>
      <c r="S20" s="52"/>
      <c r="T20" s="55"/>
      <c r="U20" s="54"/>
      <c r="V20" s="55"/>
    </row>
    <row r="21">
      <c r="A21" s="43">
        <v>13.0</v>
      </c>
      <c r="B21" s="44">
        <v>14.0</v>
      </c>
      <c r="C21" s="44">
        <v>15.0</v>
      </c>
      <c r="D21" s="44">
        <v>16.0</v>
      </c>
      <c r="E21" s="44">
        <v>17.0</v>
      </c>
      <c r="F21" s="44">
        <v>18.0</v>
      </c>
      <c r="G21" s="45">
        <v>19.0</v>
      </c>
      <c r="H21" s="46"/>
      <c r="I21" s="47"/>
      <c r="J21" s="20" t="s">
        <v>20</v>
      </c>
      <c r="K21" s="70">
        <f t="shared" si="2"/>
        <v>46371</v>
      </c>
      <c r="L21" s="22"/>
      <c r="M21" s="52"/>
      <c r="N21" s="55"/>
      <c r="O21" s="52"/>
      <c r="P21" s="55"/>
      <c r="Q21" s="52"/>
      <c r="R21" s="55"/>
      <c r="S21" s="52"/>
      <c r="T21" s="55"/>
      <c r="U21" s="54"/>
      <c r="V21" s="55"/>
    </row>
    <row r="22">
      <c r="A22" s="48">
        <v>20.0</v>
      </c>
      <c r="B22" s="49">
        <v>21.0</v>
      </c>
      <c r="C22" s="49">
        <v>22.0</v>
      </c>
      <c r="D22" s="49">
        <v>23.0</v>
      </c>
      <c r="E22" s="49">
        <v>24.0</v>
      </c>
      <c r="F22" s="49">
        <v>25.0</v>
      </c>
      <c r="G22" s="50">
        <v>26.0</v>
      </c>
      <c r="H22" s="46"/>
      <c r="I22" s="51">
        <f>I13+1</f>
        <v>51</v>
      </c>
      <c r="J22" s="20" t="s">
        <v>21</v>
      </c>
      <c r="K22" s="70">
        <f t="shared" si="2"/>
        <v>46372</v>
      </c>
      <c r="L22" s="22"/>
      <c r="M22" s="52"/>
      <c r="N22" s="55"/>
      <c r="O22" s="52"/>
      <c r="P22" s="55"/>
      <c r="Q22" s="52"/>
      <c r="R22" s="55"/>
      <c r="S22" s="52"/>
      <c r="T22" s="55"/>
      <c r="U22" s="54"/>
      <c r="V22" s="55"/>
    </row>
    <row r="23">
      <c r="A23" s="48">
        <v>27.0</v>
      </c>
      <c r="B23" s="49">
        <v>28.0</v>
      </c>
      <c r="C23" s="49">
        <v>29.0</v>
      </c>
      <c r="D23" s="49">
        <v>30.0</v>
      </c>
      <c r="E23" s="49">
        <v>31.0</v>
      </c>
      <c r="F23" s="49">
        <v>1.0</v>
      </c>
      <c r="G23" s="50">
        <v>2.0</v>
      </c>
      <c r="H23" s="46"/>
      <c r="I23" s="47"/>
      <c r="J23" s="20" t="s">
        <v>22</v>
      </c>
      <c r="K23" s="70">
        <f t="shared" si="2"/>
        <v>46373</v>
      </c>
      <c r="L23" s="22"/>
      <c r="M23" s="52"/>
      <c r="N23" s="55"/>
      <c r="O23" s="52"/>
      <c r="P23" s="55"/>
      <c r="Q23" s="52"/>
      <c r="R23" s="55"/>
      <c r="S23" s="52"/>
      <c r="T23" s="55"/>
      <c r="U23" s="54"/>
      <c r="V23" s="55"/>
    </row>
    <row r="24">
      <c r="A24" s="48"/>
      <c r="B24" s="49"/>
      <c r="C24" s="49"/>
      <c r="D24" s="49"/>
      <c r="E24" s="49"/>
      <c r="F24" s="49"/>
      <c r="G24" s="50"/>
      <c r="H24" s="46"/>
      <c r="I24" s="47"/>
      <c r="J24" s="20" t="s">
        <v>23</v>
      </c>
      <c r="K24" s="70">
        <f t="shared" si="2"/>
        <v>46374</v>
      </c>
      <c r="L24" s="22"/>
      <c r="M24" s="52"/>
      <c r="N24" s="55"/>
      <c r="O24" s="52"/>
      <c r="P24" s="55"/>
      <c r="Q24" s="52"/>
      <c r="R24" s="55"/>
      <c r="S24" s="52"/>
      <c r="T24" s="55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46375</v>
      </c>
      <c r="L25" s="22"/>
      <c r="M25" s="52"/>
      <c r="N25" s="55"/>
      <c r="O25" s="52"/>
      <c r="P25" s="55"/>
      <c r="Q25" s="52"/>
      <c r="R25" s="55"/>
      <c r="S25" s="52"/>
      <c r="T25" s="55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8"/>
      <c r="O26" s="65"/>
      <c r="P26" s="68"/>
      <c r="Q26" s="65"/>
      <c r="R26" s="68"/>
      <c r="S26" s="65"/>
      <c r="T26" s="68"/>
      <c r="U26" s="67"/>
      <c r="V26" s="68"/>
    </row>
    <row r="27">
      <c r="A27" s="25" t="s">
        <v>8</v>
      </c>
      <c r="B27" s="26"/>
      <c r="C27" s="26"/>
      <c r="D27" s="27"/>
      <c r="E27" s="28">
        <f>I31</f>
        <v>52</v>
      </c>
      <c r="F27" s="26"/>
      <c r="G27" s="27"/>
      <c r="H27" s="29"/>
      <c r="I27" s="30"/>
      <c r="J27" s="75"/>
      <c r="K27" s="32"/>
      <c r="L27" s="22"/>
      <c r="M27" s="83"/>
      <c r="N27" s="55"/>
      <c r="O27" s="83"/>
      <c r="P27" s="55"/>
      <c r="Q27" s="83"/>
      <c r="R27" s="55"/>
      <c r="S27" s="83"/>
      <c r="T27" s="55"/>
      <c r="U27" s="69"/>
      <c r="V27" s="5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46376</v>
      </c>
      <c r="L28" s="22"/>
      <c r="M28" s="52"/>
      <c r="N28" s="55"/>
      <c r="O28" s="52"/>
      <c r="P28" s="55"/>
      <c r="Q28" s="52"/>
      <c r="R28" s="55"/>
      <c r="S28" s="76"/>
      <c r="T28" s="55"/>
      <c r="U28" s="77"/>
      <c r="V28" s="55"/>
    </row>
    <row r="29">
      <c r="A29" s="48">
        <v>6.0</v>
      </c>
      <c r="B29" s="49">
        <v>7.0</v>
      </c>
      <c r="C29" s="49">
        <v>8.0</v>
      </c>
      <c r="D29" s="49">
        <v>9.0</v>
      </c>
      <c r="E29" s="49">
        <v>10.0</v>
      </c>
      <c r="F29" s="49">
        <v>11.0</v>
      </c>
      <c r="G29" s="50">
        <v>12.0</v>
      </c>
      <c r="H29" s="46"/>
      <c r="I29" s="47"/>
      <c r="J29" s="20" t="s">
        <v>19</v>
      </c>
      <c r="K29" s="70">
        <f t="shared" ref="K29:K34" si="3">K28+1</f>
        <v>46377</v>
      </c>
      <c r="L29" s="22"/>
      <c r="M29" s="52"/>
      <c r="N29" s="55"/>
      <c r="O29" s="52"/>
      <c r="P29" s="55"/>
      <c r="Q29" s="52"/>
      <c r="R29" s="55"/>
      <c r="S29" s="76"/>
      <c r="T29" s="55"/>
      <c r="U29" s="77"/>
      <c r="V29" s="55"/>
    </row>
    <row r="30">
      <c r="A30" s="48">
        <v>13.0</v>
      </c>
      <c r="B30" s="49">
        <v>14.0</v>
      </c>
      <c r="C30" s="49">
        <v>15.0</v>
      </c>
      <c r="D30" s="49">
        <v>16.0</v>
      </c>
      <c r="E30" s="49">
        <v>17.0</v>
      </c>
      <c r="F30" s="49">
        <v>18.0</v>
      </c>
      <c r="G30" s="50">
        <v>19.0</v>
      </c>
      <c r="H30" s="46"/>
      <c r="I30" s="47"/>
      <c r="J30" s="20" t="s">
        <v>20</v>
      </c>
      <c r="K30" s="70">
        <f t="shared" si="3"/>
        <v>46378</v>
      </c>
      <c r="L30" s="22"/>
      <c r="M30" s="52"/>
      <c r="N30" s="55"/>
      <c r="O30" s="52"/>
      <c r="P30" s="55"/>
      <c r="Q30" s="52"/>
      <c r="R30" s="55"/>
      <c r="S30" s="76"/>
      <c r="T30" s="55"/>
      <c r="U30" s="77"/>
      <c r="V30" s="55"/>
    </row>
    <row r="31">
      <c r="A31" s="43">
        <v>20.0</v>
      </c>
      <c r="B31" s="44">
        <v>21.0</v>
      </c>
      <c r="C31" s="44">
        <v>22.0</v>
      </c>
      <c r="D31" s="44">
        <v>23.0</v>
      </c>
      <c r="E31" s="44">
        <v>24.0</v>
      </c>
      <c r="F31" s="44">
        <v>25.0</v>
      </c>
      <c r="G31" s="45">
        <v>26.0</v>
      </c>
      <c r="H31" s="46"/>
      <c r="I31" s="51">
        <f>I22+1</f>
        <v>52</v>
      </c>
      <c r="J31" s="20" t="s">
        <v>21</v>
      </c>
      <c r="K31" s="70">
        <f t="shared" si="3"/>
        <v>46379</v>
      </c>
      <c r="L31" s="22"/>
      <c r="M31" s="52"/>
      <c r="N31" s="55"/>
      <c r="O31" s="52"/>
      <c r="P31" s="55"/>
      <c r="Q31" s="52"/>
      <c r="R31" s="55"/>
      <c r="S31" s="76"/>
      <c r="T31" s="55"/>
      <c r="U31" s="77"/>
      <c r="V31" s="55"/>
    </row>
    <row r="32">
      <c r="A32" s="48">
        <v>27.0</v>
      </c>
      <c r="B32" s="49">
        <v>28.0</v>
      </c>
      <c r="C32" s="49">
        <v>29.0</v>
      </c>
      <c r="D32" s="49">
        <v>30.0</v>
      </c>
      <c r="E32" s="49">
        <v>31.0</v>
      </c>
      <c r="F32" s="49">
        <v>1.0</v>
      </c>
      <c r="G32" s="50">
        <v>2.0</v>
      </c>
      <c r="H32" s="46"/>
      <c r="I32" s="47"/>
      <c r="J32" s="20" t="s">
        <v>22</v>
      </c>
      <c r="K32" s="70">
        <f t="shared" si="3"/>
        <v>46380</v>
      </c>
      <c r="L32" s="22"/>
      <c r="M32" s="52"/>
      <c r="N32" s="55"/>
      <c r="O32" s="52"/>
      <c r="P32" s="55"/>
      <c r="Q32" s="52"/>
      <c r="R32" s="55"/>
      <c r="S32" s="76"/>
      <c r="T32" s="55"/>
      <c r="U32" s="77"/>
      <c r="V32" s="55"/>
    </row>
    <row r="33">
      <c r="A33" s="48"/>
      <c r="B33" s="49"/>
      <c r="C33" s="49"/>
      <c r="D33" s="49"/>
      <c r="E33" s="49"/>
      <c r="F33" s="49"/>
      <c r="G33" s="50"/>
      <c r="H33" s="46"/>
      <c r="I33" s="47"/>
      <c r="J33" s="20" t="s">
        <v>23</v>
      </c>
      <c r="K33" s="70">
        <f t="shared" si="3"/>
        <v>46381</v>
      </c>
      <c r="L33" s="22"/>
      <c r="M33" s="52"/>
      <c r="N33" s="55"/>
      <c r="O33" s="52"/>
      <c r="P33" s="55"/>
      <c r="Q33" s="52"/>
      <c r="R33" s="55"/>
      <c r="S33" s="76"/>
      <c r="T33" s="55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46382</v>
      </c>
      <c r="L34" s="22"/>
      <c r="M34" s="52"/>
      <c r="N34" s="55"/>
      <c r="O34" s="52"/>
      <c r="P34" s="55"/>
      <c r="Q34" s="52"/>
      <c r="R34" s="55"/>
      <c r="S34" s="76"/>
      <c r="T34" s="55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8"/>
      <c r="O35" s="65"/>
      <c r="P35" s="68"/>
      <c r="Q35" s="65"/>
      <c r="R35" s="68"/>
      <c r="S35" s="78"/>
      <c r="T35" s="68"/>
      <c r="U35" s="79"/>
      <c r="V35" s="68"/>
    </row>
    <row r="36">
      <c r="A36" s="25" t="s">
        <v>8</v>
      </c>
      <c r="B36" s="26"/>
      <c r="C36" s="26"/>
      <c r="D36" s="27"/>
      <c r="E36" s="28">
        <f>I40</f>
        <v>53</v>
      </c>
      <c r="F36" s="26"/>
      <c r="G36" s="27"/>
      <c r="H36" s="29"/>
      <c r="I36" s="30"/>
      <c r="J36" s="75"/>
      <c r="K36" s="32"/>
      <c r="L36" s="22"/>
      <c r="M36" s="83"/>
      <c r="N36" s="55"/>
      <c r="O36" s="83"/>
      <c r="P36" s="55"/>
      <c r="Q36" s="83"/>
      <c r="R36" s="55"/>
      <c r="S36" s="84"/>
      <c r="T36" s="55"/>
      <c r="U36" s="85"/>
      <c r="V36" s="5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46383</v>
      </c>
      <c r="L37" s="22"/>
      <c r="M37" s="52"/>
      <c r="N37" s="55"/>
      <c r="O37" s="52"/>
      <c r="P37" s="55"/>
      <c r="Q37" s="52"/>
      <c r="R37" s="55"/>
      <c r="S37" s="76"/>
      <c r="T37" s="55"/>
      <c r="U37" s="77"/>
      <c r="V37" s="55"/>
    </row>
    <row r="38">
      <c r="A38" s="48">
        <v>6.0</v>
      </c>
      <c r="B38" s="49">
        <v>7.0</v>
      </c>
      <c r="C38" s="49">
        <v>8.0</v>
      </c>
      <c r="D38" s="49">
        <v>9.0</v>
      </c>
      <c r="E38" s="49">
        <v>10.0</v>
      </c>
      <c r="F38" s="49">
        <v>11.0</v>
      </c>
      <c r="G38" s="50">
        <v>12.0</v>
      </c>
      <c r="H38" s="46"/>
      <c r="I38" s="47"/>
      <c r="J38" s="20" t="s">
        <v>19</v>
      </c>
      <c r="K38" s="70">
        <f t="shared" ref="K38:K43" si="4">K37+1</f>
        <v>46384</v>
      </c>
      <c r="L38" s="22"/>
      <c r="M38" s="52"/>
      <c r="N38" s="55"/>
      <c r="O38" s="52"/>
      <c r="P38" s="55"/>
      <c r="Q38" s="52"/>
      <c r="R38" s="55"/>
      <c r="S38" s="76"/>
      <c r="T38" s="55"/>
      <c r="U38" s="77"/>
      <c r="V38" s="55"/>
    </row>
    <row r="39">
      <c r="A39" s="48">
        <v>13.0</v>
      </c>
      <c r="B39" s="49">
        <v>14.0</v>
      </c>
      <c r="C39" s="49">
        <v>15.0</v>
      </c>
      <c r="D39" s="49">
        <v>16.0</v>
      </c>
      <c r="E39" s="49">
        <v>17.0</v>
      </c>
      <c r="F39" s="49">
        <v>18.0</v>
      </c>
      <c r="G39" s="50">
        <v>19.0</v>
      </c>
      <c r="H39" s="46"/>
      <c r="I39" s="47"/>
      <c r="J39" s="20" t="s">
        <v>20</v>
      </c>
      <c r="K39" s="70">
        <f t="shared" si="4"/>
        <v>46385</v>
      </c>
      <c r="L39" s="22"/>
      <c r="M39" s="52"/>
      <c r="N39" s="55"/>
      <c r="O39" s="52"/>
      <c r="P39" s="55"/>
      <c r="Q39" s="52"/>
      <c r="R39" s="55"/>
      <c r="S39" s="76"/>
      <c r="T39" s="55"/>
      <c r="U39" s="77"/>
      <c r="V39" s="55"/>
    </row>
    <row r="40">
      <c r="A40" s="48">
        <v>20.0</v>
      </c>
      <c r="B40" s="49">
        <v>21.0</v>
      </c>
      <c r="C40" s="49">
        <v>22.0</v>
      </c>
      <c r="D40" s="49">
        <v>23.0</v>
      </c>
      <c r="E40" s="49">
        <v>24.0</v>
      </c>
      <c r="F40" s="49">
        <v>25.0</v>
      </c>
      <c r="G40" s="50">
        <v>26.0</v>
      </c>
      <c r="H40" s="46"/>
      <c r="I40" s="51">
        <f>I31+1</f>
        <v>53</v>
      </c>
      <c r="J40" s="20" t="s">
        <v>21</v>
      </c>
      <c r="K40" s="70">
        <f t="shared" si="4"/>
        <v>46386</v>
      </c>
      <c r="L40" s="22"/>
      <c r="M40" s="52"/>
      <c r="N40" s="55"/>
      <c r="O40" s="52"/>
      <c r="P40" s="55"/>
      <c r="Q40" s="52"/>
      <c r="R40" s="55"/>
      <c r="S40" s="76"/>
      <c r="T40" s="55"/>
      <c r="U40" s="77"/>
      <c r="V40" s="55"/>
    </row>
    <row r="41">
      <c r="A41" s="43">
        <v>27.0</v>
      </c>
      <c r="B41" s="44">
        <v>28.0</v>
      </c>
      <c r="C41" s="44">
        <v>29.0</v>
      </c>
      <c r="D41" s="44">
        <v>30.0</v>
      </c>
      <c r="E41" s="44">
        <v>31.0</v>
      </c>
      <c r="F41" s="44">
        <v>1.0</v>
      </c>
      <c r="G41" s="45">
        <v>2.0</v>
      </c>
      <c r="H41" s="46"/>
      <c r="I41" s="47"/>
      <c r="J41" s="20" t="s">
        <v>22</v>
      </c>
      <c r="K41" s="70">
        <f t="shared" si="4"/>
        <v>46387</v>
      </c>
      <c r="L41" s="22"/>
      <c r="M41" s="52"/>
      <c r="N41" s="55"/>
      <c r="O41" s="52"/>
      <c r="P41" s="55"/>
      <c r="Q41" s="52"/>
      <c r="R41" s="55"/>
      <c r="S41" s="76"/>
      <c r="T41" s="55"/>
      <c r="U41" s="77"/>
      <c r="V41" s="55"/>
    </row>
    <row r="42">
      <c r="A42" s="48"/>
      <c r="B42" s="49"/>
      <c r="C42" s="49"/>
      <c r="D42" s="49"/>
      <c r="E42" s="49"/>
      <c r="F42" s="49"/>
      <c r="G42" s="50"/>
      <c r="H42" s="46"/>
      <c r="I42" s="47"/>
      <c r="J42" s="20" t="s">
        <v>23</v>
      </c>
      <c r="K42" s="70">
        <f t="shared" si="4"/>
        <v>46388</v>
      </c>
      <c r="L42" s="22"/>
      <c r="M42" s="52"/>
      <c r="N42" s="55"/>
      <c r="O42" s="52"/>
      <c r="P42" s="55"/>
      <c r="Q42" s="52"/>
      <c r="R42" s="55"/>
      <c r="S42" s="76"/>
      <c r="T42" s="55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46389</v>
      </c>
      <c r="L43" s="22"/>
      <c r="M43" s="52"/>
      <c r="N43" s="55"/>
      <c r="O43" s="52"/>
      <c r="P43" s="55"/>
      <c r="Q43" s="52"/>
      <c r="R43" s="55"/>
      <c r="S43" s="76"/>
      <c r="T43" s="55"/>
      <c r="U43" s="77"/>
      <c r="V43" s="55"/>
    </row>
    <row r="44">
      <c r="A44" s="80"/>
      <c r="B44" s="63"/>
      <c r="C44" s="63"/>
      <c r="D44" s="63"/>
      <c r="E44" s="63"/>
      <c r="F44" s="63"/>
      <c r="G44" s="63"/>
      <c r="H44" s="81" t="s">
        <v>25</v>
      </c>
      <c r="I44" s="63"/>
      <c r="J44" s="74"/>
      <c r="K44" s="64"/>
      <c r="L44" s="22"/>
      <c r="M44" s="65"/>
      <c r="N44" s="68"/>
      <c r="O44" s="65"/>
      <c r="P44" s="68"/>
      <c r="Q44" s="65"/>
      <c r="R44" s="68"/>
      <c r="S44" s="78"/>
      <c r="T44" s="68"/>
      <c r="U44" s="79"/>
      <c r="V44" s="68"/>
    </row>
  </sheetData>
  <mergeCells count="28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44 P9:P44 R9:R44 T9:T44 V9:V44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26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27.0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46061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6</v>
      </c>
      <c r="F9" s="26"/>
      <c r="G9" s="27"/>
      <c r="H9" s="29"/>
      <c r="I9" s="30"/>
      <c r="J9" s="31"/>
      <c r="K9" s="32"/>
      <c r="L9" s="22"/>
      <c r="M9" s="52"/>
      <c r="N9" s="55"/>
      <c r="O9" s="82"/>
      <c r="P9" s="55"/>
      <c r="Q9" s="52"/>
      <c r="R9" s="55"/>
      <c r="S9" s="52"/>
      <c r="T9" s="55"/>
      <c r="U9" s="54"/>
      <c r="V9" s="5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46054</v>
      </c>
      <c r="L10" s="22"/>
      <c r="M10" s="52"/>
      <c r="N10" s="55"/>
      <c r="O10" s="52"/>
      <c r="P10" s="55"/>
      <c r="Q10" s="52"/>
      <c r="R10" s="55"/>
      <c r="S10" s="52"/>
      <c r="T10" s="55"/>
      <c r="U10" s="54"/>
      <c r="V10" s="55"/>
    </row>
    <row r="11">
      <c r="A11" s="43">
        <v>1.0</v>
      </c>
      <c r="B11" s="44">
        <v>2.0</v>
      </c>
      <c r="C11" s="44">
        <v>3.0</v>
      </c>
      <c r="D11" s="44">
        <v>4.0</v>
      </c>
      <c r="E11" s="44">
        <v>5.0</v>
      </c>
      <c r="F11" s="44">
        <v>6.0</v>
      </c>
      <c r="G11" s="45">
        <v>7.0</v>
      </c>
      <c r="H11" s="46"/>
      <c r="I11" s="47"/>
      <c r="J11" s="20" t="s">
        <v>19</v>
      </c>
      <c r="K11" s="42">
        <f t="shared" ref="K11:K16" si="1">K10+1</f>
        <v>46055</v>
      </c>
      <c r="L11" s="22"/>
      <c r="M11" s="52"/>
      <c r="N11" s="55"/>
      <c r="O11" s="52"/>
      <c r="P11" s="55"/>
      <c r="Q11" s="52"/>
      <c r="R11" s="55"/>
      <c r="S11" s="52"/>
      <c r="T11" s="55"/>
      <c r="U11" s="54"/>
      <c r="V11" s="55"/>
    </row>
    <row r="12">
      <c r="A12" s="48">
        <v>8.0</v>
      </c>
      <c r="B12" s="49">
        <v>9.0</v>
      </c>
      <c r="C12" s="49">
        <v>10.0</v>
      </c>
      <c r="D12" s="49">
        <v>11.0</v>
      </c>
      <c r="E12" s="49">
        <v>12.0</v>
      </c>
      <c r="F12" s="49">
        <v>13.0</v>
      </c>
      <c r="G12" s="50">
        <v>14.0</v>
      </c>
      <c r="H12" s="46"/>
      <c r="I12" s="47"/>
      <c r="J12" s="20" t="s">
        <v>20</v>
      </c>
      <c r="K12" s="42">
        <f t="shared" si="1"/>
        <v>46056</v>
      </c>
      <c r="L12" s="22"/>
      <c r="M12" s="52"/>
      <c r="N12" s="55"/>
      <c r="O12" s="52"/>
      <c r="P12" s="55"/>
      <c r="Q12" s="52"/>
      <c r="R12" s="55"/>
      <c r="S12" s="52"/>
      <c r="T12" s="55"/>
      <c r="U12" s="54"/>
      <c r="V12" s="55"/>
    </row>
    <row r="13">
      <c r="A13" s="48">
        <v>15.0</v>
      </c>
      <c r="B13" s="49">
        <v>16.0</v>
      </c>
      <c r="C13" s="49">
        <v>17.0</v>
      </c>
      <c r="D13" s="49">
        <v>18.0</v>
      </c>
      <c r="E13" s="49">
        <v>19.0</v>
      </c>
      <c r="F13" s="49">
        <v>20.0</v>
      </c>
      <c r="G13" s="50">
        <v>21.0</v>
      </c>
      <c r="H13" s="46"/>
      <c r="I13" s="51">
        <v>6.0</v>
      </c>
      <c r="J13" s="20" t="s">
        <v>21</v>
      </c>
      <c r="K13" s="42">
        <f t="shared" si="1"/>
        <v>46057</v>
      </c>
      <c r="L13" s="22"/>
      <c r="M13" s="52"/>
      <c r="N13" s="55"/>
      <c r="O13" s="52"/>
      <c r="P13" s="55"/>
      <c r="Q13" s="52"/>
      <c r="R13" s="55"/>
      <c r="S13" s="52"/>
      <c r="T13" s="55"/>
      <c r="U13" s="54"/>
      <c r="V13" s="55"/>
    </row>
    <row r="14">
      <c r="A14" s="48">
        <v>22.0</v>
      </c>
      <c r="B14" s="49">
        <v>23.0</v>
      </c>
      <c r="C14" s="49">
        <v>24.0</v>
      </c>
      <c r="D14" s="49">
        <v>25.0</v>
      </c>
      <c r="E14" s="49">
        <v>26.0</v>
      </c>
      <c r="F14" s="49">
        <v>27.0</v>
      </c>
      <c r="G14" s="50">
        <v>28.0</v>
      </c>
      <c r="H14" s="46"/>
      <c r="I14" s="47"/>
      <c r="J14" s="20" t="s">
        <v>22</v>
      </c>
      <c r="K14" s="42">
        <f t="shared" si="1"/>
        <v>46058</v>
      </c>
      <c r="L14" s="22"/>
      <c r="M14" s="52"/>
      <c r="N14" s="55"/>
      <c r="O14" s="52"/>
      <c r="P14" s="55"/>
      <c r="Q14" s="52"/>
      <c r="R14" s="55"/>
      <c r="S14" s="52"/>
      <c r="T14" s="55"/>
      <c r="U14" s="54"/>
      <c r="V14" s="55"/>
    </row>
    <row r="15">
      <c r="A15" s="48"/>
      <c r="B15" s="49"/>
      <c r="C15" s="49"/>
      <c r="D15" s="49"/>
      <c r="E15" s="49"/>
      <c r="F15" s="49"/>
      <c r="G15" s="50"/>
      <c r="H15" s="46"/>
      <c r="I15" s="47"/>
      <c r="J15" s="20" t="s">
        <v>23</v>
      </c>
      <c r="K15" s="42">
        <f t="shared" si="1"/>
        <v>46059</v>
      </c>
      <c r="L15" s="22"/>
      <c r="M15" s="52"/>
      <c r="N15" s="55"/>
      <c r="O15" s="52"/>
      <c r="P15" s="55"/>
      <c r="Q15" s="52"/>
      <c r="R15" s="55"/>
      <c r="S15" s="52"/>
      <c r="T15" s="55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46060</v>
      </c>
      <c r="L16" s="22"/>
      <c r="M16" s="52"/>
      <c r="N16" s="55"/>
      <c r="O16" s="52"/>
      <c r="P16" s="55"/>
      <c r="Q16" s="52"/>
      <c r="R16" s="55"/>
      <c r="S16" s="52"/>
      <c r="T16" s="55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8"/>
      <c r="O17" s="65"/>
      <c r="P17" s="68"/>
      <c r="Q17" s="65"/>
      <c r="R17" s="68"/>
      <c r="S17" s="65"/>
      <c r="T17" s="68"/>
      <c r="U17" s="67"/>
      <c r="V17" s="68"/>
    </row>
    <row r="18">
      <c r="A18" s="25" t="s">
        <v>8</v>
      </c>
      <c r="B18" s="26"/>
      <c r="C18" s="26"/>
      <c r="D18" s="27"/>
      <c r="E18" s="28">
        <f>I22</f>
        <v>7</v>
      </c>
      <c r="F18" s="26"/>
      <c r="G18" s="27"/>
      <c r="H18" s="29"/>
      <c r="I18" s="30"/>
      <c r="J18" s="31"/>
      <c r="K18" s="32"/>
      <c r="L18" s="22"/>
      <c r="M18" s="83"/>
      <c r="N18" s="55"/>
      <c r="O18" s="83"/>
      <c r="P18" s="55"/>
      <c r="Q18" s="83"/>
      <c r="R18" s="55"/>
      <c r="S18" s="83"/>
      <c r="T18" s="55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46061</v>
      </c>
      <c r="L19" s="22"/>
      <c r="M19" s="52"/>
      <c r="N19" s="55"/>
      <c r="O19" s="52"/>
      <c r="P19" s="55"/>
      <c r="Q19" s="52"/>
      <c r="R19" s="55"/>
      <c r="S19" s="52"/>
      <c r="T19" s="55"/>
      <c r="U19" s="54"/>
      <c r="V19" s="55"/>
    </row>
    <row r="20">
      <c r="A20" s="48">
        <v>1.0</v>
      </c>
      <c r="B20" s="49">
        <v>2.0</v>
      </c>
      <c r="C20" s="49">
        <v>3.0</v>
      </c>
      <c r="D20" s="49">
        <v>4.0</v>
      </c>
      <c r="E20" s="49">
        <v>5.0</v>
      </c>
      <c r="F20" s="49">
        <v>6.0</v>
      </c>
      <c r="G20" s="50">
        <v>7.0</v>
      </c>
      <c r="H20" s="46"/>
      <c r="I20" s="47"/>
      <c r="J20" s="20" t="s">
        <v>19</v>
      </c>
      <c r="K20" s="70">
        <f t="shared" ref="K20:K25" si="2">K19+1</f>
        <v>46062</v>
      </c>
      <c r="L20" s="22"/>
      <c r="M20" s="52"/>
      <c r="N20" s="55"/>
      <c r="O20" s="52"/>
      <c r="P20" s="55"/>
      <c r="Q20" s="52"/>
      <c r="R20" s="55"/>
      <c r="S20" s="52"/>
      <c r="T20" s="55"/>
      <c r="U20" s="54"/>
      <c r="V20" s="55"/>
    </row>
    <row r="21">
      <c r="A21" s="43">
        <v>8.0</v>
      </c>
      <c r="B21" s="44">
        <v>9.0</v>
      </c>
      <c r="C21" s="44">
        <v>10.0</v>
      </c>
      <c r="D21" s="44">
        <v>11.0</v>
      </c>
      <c r="E21" s="44">
        <v>12.0</v>
      </c>
      <c r="F21" s="44">
        <v>13.0</v>
      </c>
      <c r="G21" s="45">
        <v>14.0</v>
      </c>
      <c r="H21" s="46"/>
      <c r="I21" s="47"/>
      <c r="J21" s="20" t="s">
        <v>20</v>
      </c>
      <c r="K21" s="70">
        <f t="shared" si="2"/>
        <v>46063</v>
      </c>
      <c r="L21" s="22"/>
      <c r="M21" s="52"/>
      <c r="N21" s="55"/>
      <c r="O21" s="52"/>
      <c r="P21" s="55"/>
      <c r="Q21" s="52"/>
      <c r="R21" s="55"/>
      <c r="S21" s="52"/>
      <c r="T21" s="55"/>
      <c r="U21" s="54"/>
      <c r="V21" s="55"/>
    </row>
    <row r="22">
      <c r="A22" s="48">
        <v>15.0</v>
      </c>
      <c r="B22" s="49">
        <v>16.0</v>
      </c>
      <c r="C22" s="49">
        <v>17.0</v>
      </c>
      <c r="D22" s="49">
        <v>18.0</v>
      </c>
      <c r="E22" s="49">
        <v>19.0</v>
      </c>
      <c r="F22" s="49">
        <v>20.0</v>
      </c>
      <c r="G22" s="50">
        <v>21.0</v>
      </c>
      <c r="H22" s="46"/>
      <c r="I22" s="51">
        <f>I13+1</f>
        <v>7</v>
      </c>
      <c r="J22" s="20" t="s">
        <v>21</v>
      </c>
      <c r="K22" s="70">
        <f t="shared" si="2"/>
        <v>46064</v>
      </c>
      <c r="L22" s="22"/>
      <c r="M22" s="52"/>
      <c r="N22" s="55"/>
      <c r="O22" s="52"/>
      <c r="P22" s="55"/>
      <c r="Q22" s="52"/>
      <c r="R22" s="55"/>
      <c r="S22" s="52"/>
      <c r="T22" s="55"/>
      <c r="U22" s="54"/>
      <c r="V22" s="55"/>
    </row>
    <row r="23">
      <c r="A23" s="48">
        <v>22.0</v>
      </c>
      <c r="B23" s="49">
        <v>23.0</v>
      </c>
      <c r="C23" s="49">
        <v>24.0</v>
      </c>
      <c r="D23" s="49">
        <v>25.0</v>
      </c>
      <c r="E23" s="49">
        <v>26.0</v>
      </c>
      <c r="F23" s="49">
        <v>27.0</v>
      </c>
      <c r="G23" s="50">
        <v>28.0</v>
      </c>
      <c r="H23" s="46"/>
      <c r="I23" s="47"/>
      <c r="J23" s="20" t="s">
        <v>22</v>
      </c>
      <c r="K23" s="70">
        <f t="shared" si="2"/>
        <v>46065</v>
      </c>
      <c r="L23" s="22"/>
      <c r="M23" s="52"/>
      <c r="N23" s="55"/>
      <c r="O23" s="52"/>
      <c r="P23" s="55"/>
      <c r="Q23" s="52"/>
      <c r="R23" s="55"/>
      <c r="S23" s="52"/>
      <c r="T23" s="55"/>
      <c r="U23" s="54"/>
      <c r="V23" s="55"/>
    </row>
    <row r="24">
      <c r="A24" s="48"/>
      <c r="B24" s="49"/>
      <c r="C24" s="49"/>
      <c r="D24" s="49"/>
      <c r="E24" s="49"/>
      <c r="F24" s="49"/>
      <c r="G24" s="50"/>
      <c r="H24" s="46"/>
      <c r="I24" s="47"/>
      <c r="J24" s="20" t="s">
        <v>23</v>
      </c>
      <c r="K24" s="70">
        <f t="shared" si="2"/>
        <v>46066</v>
      </c>
      <c r="L24" s="22"/>
      <c r="M24" s="52"/>
      <c r="N24" s="55"/>
      <c r="O24" s="52"/>
      <c r="P24" s="55"/>
      <c r="Q24" s="52"/>
      <c r="R24" s="55"/>
      <c r="S24" s="52"/>
      <c r="T24" s="55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46067</v>
      </c>
      <c r="L25" s="22"/>
      <c r="M25" s="52"/>
      <c r="N25" s="55"/>
      <c r="O25" s="52"/>
      <c r="P25" s="55"/>
      <c r="Q25" s="52"/>
      <c r="R25" s="55"/>
      <c r="S25" s="52"/>
      <c r="T25" s="55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8"/>
      <c r="O26" s="65"/>
      <c r="P26" s="68"/>
      <c r="Q26" s="65"/>
      <c r="R26" s="68"/>
      <c r="S26" s="65"/>
      <c r="T26" s="68"/>
      <c r="U26" s="67"/>
      <c r="V26" s="68"/>
    </row>
    <row r="27">
      <c r="A27" s="25" t="s">
        <v>8</v>
      </c>
      <c r="B27" s="26"/>
      <c r="C27" s="26"/>
      <c r="D27" s="27"/>
      <c r="E27" s="28">
        <f>I31</f>
        <v>8</v>
      </c>
      <c r="F27" s="26"/>
      <c r="G27" s="27"/>
      <c r="H27" s="29"/>
      <c r="I27" s="30"/>
      <c r="J27" s="75"/>
      <c r="K27" s="32"/>
      <c r="L27" s="22"/>
      <c r="M27" s="83"/>
      <c r="N27" s="55"/>
      <c r="O27" s="83"/>
      <c r="P27" s="55"/>
      <c r="Q27" s="83"/>
      <c r="R27" s="55"/>
      <c r="S27" s="83"/>
      <c r="T27" s="55"/>
      <c r="U27" s="69"/>
      <c r="V27" s="5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46068</v>
      </c>
      <c r="L28" s="22"/>
      <c r="M28" s="52"/>
      <c r="N28" s="55"/>
      <c r="O28" s="52"/>
      <c r="P28" s="55"/>
      <c r="Q28" s="52"/>
      <c r="R28" s="55"/>
      <c r="S28" s="76"/>
      <c r="T28" s="55"/>
      <c r="U28" s="77"/>
      <c r="V28" s="55"/>
    </row>
    <row r="29">
      <c r="A29" s="43">
        <v>1.0</v>
      </c>
      <c r="B29" s="44">
        <v>2.0</v>
      </c>
      <c r="C29" s="44">
        <v>3.0</v>
      </c>
      <c r="D29" s="44">
        <v>4.0</v>
      </c>
      <c r="E29" s="44">
        <v>5.0</v>
      </c>
      <c r="F29" s="44">
        <v>6.0</v>
      </c>
      <c r="G29" s="45">
        <v>7.0</v>
      </c>
      <c r="H29" s="46"/>
      <c r="I29" s="47"/>
      <c r="J29" s="20" t="s">
        <v>19</v>
      </c>
      <c r="K29" s="70">
        <f t="shared" ref="K29:K34" si="3">K28+1</f>
        <v>46069</v>
      </c>
      <c r="L29" s="22"/>
      <c r="M29" s="52"/>
      <c r="N29" s="55"/>
      <c r="O29" s="52"/>
      <c r="P29" s="55"/>
      <c r="Q29" s="52"/>
      <c r="R29" s="55"/>
      <c r="S29" s="76"/>
      <c r="T29" s="55"/>
      <c r="U29" s="77"/>
      <c r="V29" s="55"/>
    </row>
    <row r="30">
      <c r="A30" s="48">
        <v>8.0</v>
      </c>
      <c r="B30" s="49">
        <v>9.0</v>
      </c>
      <c r="C30" s="49">
        <v>10.0</v>
      </c>
      <c r="D30" s="49">
        <v>11.0</v>
      </c>
      <c r="E30" s="49">
        <v>12.0</v>
      </c>
      <c r="F30" s="49">
        <v>13.0</v>
      </c>
      <c r="G30" s="50">
        <v>14.0</v>
      </c>
      <c r="H30" s="46"/>
      <c r="I30" s="47"/>
      <c r="J30" s="20" t="s">
        <v>20</v>
      </c>
      <c r="K30" s="70">
        <f t="shared" si="3"/>
        <v>46070</v>
      </c>
      <c r="L30" s="22"/>
      <c r="M30" s="52"/>
      <c r="N30" s="55"/>
      <c r="O30" s="52"/>
      <c r="P30" s="55"/>
      <c r="Q30" s="52"/>
      <c r="R30" s="55"/>
      <c r="S30" s="76"/>
      <c r="T30" s="55"/>
      <c r="U30" s="77"/>
      <c r="V30" s="55"/>
    </row>
    <row r="31">
      <c r="A31" s="48">
        <v>15.0</v>
      </c>
      <c r="B31" s="49">
        <v>16.0</v>
      </c>
      <c r="C31" s="49">
        <v>17.0</v>
      </c>
      <c r="D31" s="49">
        <v>18.0</v>
      </c>
      <c r="E31" s="49">
        <v>19.0</v>
      </c>
      <c r="F31" s="49">
        <v>20.0</v>
      </c>
      <c r="G31" s="50">
        <v>21.0</v>
      </c>
      <c r="H31" s="46"/>
      <c r="I31" s="51">
        <f>I22+1</f>
        <v>8</v>
      </c>
      <c r="J31" s="20" t="s">
        <v>21</v>
      </c>
      <c r="K31" s="70">
        <f t="shared" si="3"/>
        <v>46071</v>
      </c>
      <c r="L31" s="22"/>
      <c r="M31" s="52"/>
      <c r="N31" s="55"/>
      <c r="O31" s="52"/>
      <c r="P31" s="55"/>
      <c r="Q31" s="52"/>
      <c r="R31" s="55"/>
      <c r="S31" s="76"/>
      <c r="T31" s="55"/>
      <c r="U31" s="77"/>
      <c r="V31" s="55"/>
    </row>
    <row r="32">
      <c r="A32" s="48">
        <v>22.0</v>
      </c>
      <c r="B32" s="49">
        <v>23.0</v>
      </c>
      <c r="C32" s="49">
        <v>24.0</v>
      </c>
      <c r="D32" s="49">
        <v>25.0</v>
      </c>
      <c r="E32" s="49">
        <v>26.0</v>
      </c>
      <c r="F32" s="49">
        <v>27.0</v>
      </c>
      <c r="G32" s="50">
        <v>28.0</v>
      </c>
      <c r="H32" s="46"/>
      <c r="I32" s="47"/>
      <c r="J32" s="20" t="s">
        <v>22</v>
      </c>
      <c r="K32" s="70">
        <f t="shared" si="3"/>
        <v>46072</v>
      </c>
      <c r="L32" s="22"/>
      <c r="M32" s="52"/>
      <c r="N32" s="55"/>
      <c r="O32" s="52"/>
      <c r="P32" s="55"/>
      <c r="Q32" s="52"/>
      <c r="R32" s="55"/>
      <c r="S32" s="76"/>
      <c r="T32" s="55"/>
      <c r="U32" s="77"/>
      <c r="V32" s="55"/>
    </row>
    <row r="33">
      <c r="A33" s="48"/>
      <c r="B33" s="49"/>
      <c r="C33" s="49"/>
      <c r="D33" s="49"/>
      <c r="E33" s="49"/>
      <c r="F33" s="49"/>
      <c r="G33" s="50"/>
      <c r="H33" s="46"/>
      <c r="I33" s="47"/>
      <c r="J33" s="20" t="s">
        <v>23</v>
      </c>
      <c r="K33" s="70">
        <f t="shared" si="3"/>
        <v>46073</v>
      </c>
      <c r="L33" s="22"/>
      <c r="M33" s="52"/>
      <c r="N33" s="55"/>
      <c r="O33" s="52"/>
      <c r="P33" s="55"/>
      <c r="Q33" s="52"/>
      <c r="R33" s="55"/>
      <c r="S33" s="76"/>
      <c r="T33" s="55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46074</v>
      </c>
      <c r="L34" s="22"/>
      <c r="M34" s="52"/>
      <c r="N34" s="55"/>
      <c r="O34" s="52"/>
      <c r="P34" s="55"/>
      <c r="Q34" s="52"/>
      <c r="R34" s="55"/>
      <c r="S34" s="76"/>
      <c r="T34" s="55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8"/>
      <c r="O35" s="65"/>
      <c r="P35" s="68"/>
      <c r="Q35" s="65"/>
      <c r="R35" s="68"/>
      <c r="S35" s="78"/>
      <c r="T35" s="68"/>
      <c r="U35" s="79"/>
      <c r="V35" s="68"/>
    </row>
    <row r="36">
      <c r="A36" s="25" t="s">
        <v>8</v>
      </c>
      <c r="B36" s="26"/>
      <c r="C36" s="26"/>
      <c r="D36" s="27"/>
      <c r="E36" s="28">
        <f>I40</f>
        <v>9</v>
      </c>
      <c r="F36" s="26"/>
      <c r="G36" s="27"/>
      <c r="H36" s="29"/>
      <c r="I36" s="30"/>
      <c r="J36" s="75"/>
      <c r="K36" s="32"/>
      <c r="L36" s="22"/>
      <c r="M36" s="83"/>
      <c r="N36" s="55"/>
      <c r="O36" s="83"/>
      <c r="P36" s="55"/>
      <c r="Q36" s="83"/>
      <c r="R36" s="55"/>
      <c r="S36" s="84"/>
      <c r="T36" s="55"/>
      <c r="U36" s="85"/>
      <c r="V36" s="5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46075</v>
      </c>
      <c r="L37" s="22"/>
      <c r="M37" s="52"/>
      <c r="N37" s="55"/>
      <c r="O37" s="52"/>
      <c r="P37" s="55"/>
      <c r="Q37" s="52"/>
      <c r="R37" s="55"/>
      <c r="S37" s="76"/>
      <c r="T37" s="55"/>
      <c r="U37" s="77"/>
      <c r="V37" s="55"/>
    </row>
    <row r="38">
      <c r="A38" s="43">
        <v>1.0</v>
      </c>
      <c r="B38" s="44">
        <v>2.0</v>
      </c>
      <c r="C38" s="44">
        <v>3.0</v>
      </c>
      <c r="D38" s="44">
        <v>4.0</v>
      </c>
      <c r="E38" s="44">
        <v>5.0</v>
      </c>
      <c r="F38" s="44">
        <v>6.0</v>
      </c>
      <c r="G38" s="45">
        <v>7.0</v>
      </c>
      <c r="H38" s="46"/>
      <c r="I38" s="47"/>
      <c r="J38" s="20" t="s">
        <v>19</v>
      </c>
      <c r="K38" s="70">
        <f t="shared" ref="K38:K43" si="4">K37+1</f>
        <v>46076</v>
      </c>
      <c r="L38" s="22"/>
      <c r="M38" s="52"/>
      <c r="N38" s="55"/>
      <c r="O38" s="52"/>
      <c r="P38" s="55"/>
      <c r="Q38" s="52"/>
      <c r="R38" s="55"/>
      <c r="S38" s="76"/>
      <c r="T38" s="55"/>
      <c r="U38" s="77"/>
      <c r="V38" s="55"/>
    </row>
    <row r="39">
      <c r="A39" s="48">
        <v>8.0</v>
      </c>
      <c r="B39" s="49">
        <v>9.0</v>
      </c>
      <c r="C39" s="49">
        <v>10.0</v>
      </c>
      <c r="D39" s="49">
        <v>11.0</v>
      </c>
      <c r="E39" s="49">
        <v>12.0</v>
      </c>
      <c r="F39" s="49">
        <v>13.0</v>
      </c>
      <c r="G39" s="50">
        <v>14.0</v>
      </c>
      <c r="H39" s="46"/>
      <c r="I39" s="47"/>
      <c r="J39" s="20" t="s">
        <v>20</v>
      </c>
      <c r="K39" s="70">
        <f t="shared" si="4"/>
        <v>46077</v>
      </c>
      <c r="L39" s="22"/>
      <c r="M39" s="52"/>
      <c r="N39" s="55"/>
      <c r="O39" s="52"/>
      <c r="P39" s="55"/>
      <c r="Q39" s="52"/>
      <c r="R39" s="55"/>
      <c r="S39" s="76"/>
      <c r="T39" s="55"/>
      <c r="U39" s="77"/>
      <c r="V39" s="55"/>
    </row>
    <row r="40">
      <c r="A40" s="48">
        <v>15.0</v>
      </c>
      <c r="B40" s="49">
        <v>16.0</v>
      </c>
      <c r="C40" s="49">
        <v>17.0</v>
      </c>
      <c r="D40" s="49">
        <v>18.0</v>
      </c>
      <c r="E40" s="49">
        <v>19.0</v>
      </c>
      <c r="F40" s="49">
        <v>20.0</v>
      </c>
      <c r="G40" s="50">
        <v>21.0</v>
      </c>
      <c r="H40" s="46"/>
      <c r="I40" s="51">
        <f>I31+1</f>
        <v>9</v>
      </c>
      <c r="J40" s="20" t="s">
        <v>21</v>
      </c>
      <c r="K40" s="70">
        <f t="shared" si="4"/>
        <v>46078</v>
      </c>
      <c r="L40" s="22"/>
      <c r="M40" s="52"/>
      <c r="N40" s="55"/>
      <c r="O40" s="52"/>
      <c r="P40" s="55"/>
      <c r="Q40" s="52"/>
      <c r="R40" s="55"/>
      <c r="S40" s="76"/>
      <c r="T40" s="55"/>
      <c r="U40" s="77"/>
      <c r="V40" s="55"/>
    </row>
    <row r="41">
      <c r="A41" s="48">
        <v>22.0</v>
      </c>
      <c r="B41" s="49">
        <v>23.0</v>
      </c>
      <c r="C41" s="49">
        <v>24.0</v>
      </c>
      <c r="D41" s="49">
        <v>25.0</v>
      </c>
      <c r="E41" s="49">
        <v>26.0</v>
      </c>
      <c r="F41" s="49">
        <v>27.0</v>
      </c>
      <c r="G41" s="50">
        <v>28.0</v>
      </c>
      <c r="H41" s="46"/>
      <c r="I41" s="47"/>
      <c r="J41" s="20" t="s">
        <v>22</v>
      </c>
      <c r="K41" s="70">
        <f t="shared" si="4"/>
        <v>46079</v>
      </c>
      <c r="L41" s="22"/>
      <c r="M41" s="52"/>
      <c r="N41" s="55"/>
      <c r="O41" s="52"/>
      <c r="P41" s="55"/>
      <c r="Q41" s="52"/>
      <c r="R41" s="55"/>
      <c r="S41" s="76"/>
      <c r="T41" s="55"/>
      <c r="U41" s="77"/>
      <c r="V41" s="55"/>
    </row>
    <row r="42">
      <c r="A42" s="48"/>
      <c r="B42" s="49"/>
      <c r="C42" s="49"/>
      <c r="D42" s="49"/>
      <c r="E42" s="49"/>
      <c r="F42" s="49"/>
      <c r="G42" s="50"/>
      <c r="H42" s="46"/>
      <c r="I42" s="47"/>
      <c r="J42" s="20" t="s">
        <v>23</v>
      </c>
      <c r="K42" s="70">
        <f t="shared" si="4"/>
        <v>46080</v>
      </c>
      <c r="L42" s="22"/>
      <c r="M42" s="52"/>
      <c r="N42" s="55"/>
      <c r="O42" s="52"/>
      <c r="P42" s="55"/>
      <c r="Q42" s="52"/>
      <c r="R42" s="55"/>
      <c r="S42" s="76"/>
      <c r="T42" s="55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46081</v>
      </c>
      <c r="L43" s="22"/>
      <c r="M43" s="52"/>
      <c r="N43" s="55"/>
      <c r="O43" s="52"/>
      <c r="P43" s="55"/>
      <c r="Q43" s="52"/>
      <c r="R43" s="55"/>
      <c r="S43" s="76"/>
      <c r="T43" s="55"/>
      <c r="U43" s="77"/>
      <c r="V43" s="55"/>
    </row>
    <row r="44">
      <c r="A44" s="80"/>
      <c r="B44" s="63"/>
      <c r="C44" s="63"/>
      <c r="D44" s="63"/>
      <c r="E44" s="63"/>
      <c r="F44" s="63"/>
      <c r="G44" s="63"/>
      <c r="H44" s="81" t="s">
        <v>25</v>
      </c>
      <c r="I44" s="63"/>
      <c r="J44" s="74"/>
      <c r="K44" s="64"/>
      <c r="L44" s="22"/>
      <c r="M44" s="65"/>
      <c r="N44" s="68"/>
      <c r="O44" s="65"/>
      <c r="P44" s="68"/>
      <c r="Q44" s="65"/>
      <c r="R44" s="68"/>
      <c r="S44" s="78"/>
      <c r="T44" s="68"/>
      <c r="U44" s="79"/>
      <c r="V44" s="68"/>
    </row>
  </sheetData>
  <mergeCells count="28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44 P9:P44 R9:R44 T9:T44 V9:V44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27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30.0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46089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10</v>
      </c>
      <c r="F9" s="26"/>
      <c r="G9" s="27"/>
      <c r="H9" s="29"/>
      <c r="I9" s="30"/>
      <c r="J9" s="31"/>
      <c r="K9" s="32"/>
      <c r="L9" s="22"/>
      <c r="M9" s="52"/>
      <c r="N9" s="55"/>
      <c r="O9" s="82"/>
      <c r="P9" s="55"/>
      <c r="Q9" s="52"/>
      <c r="R9" s="55"/>
      <c r="S9" s="52"/>
      <c r="T9" s="55"/>
      <c r="U9" s="54"/>
      <c r="V9" s="5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46082</v>
      </c>
      <c r="L10" s="22"/>
      <c r="M10" s="52"/>
      <c r="N10" s="55"/>
      <c r="O10" s="52"/>
      <c r="P10" s="55"/>
      <c r="Q10" s="52"/>
      <c r="R10" s="55"/>
      <c r="S10" s="52"/>
      <c r="T10" s="55"/>
      <c r="U10" s="54"/>
      <c r="V10" s="55"/>
    </row>
    <row r="11">
      <c r="A11" s="43">
        <v>1.0</v>
      </c>
      <c r="B11" s="44">
        <v>2.0</v>
      </c>
      <c r="C11" s="44">
        <v>3.0</v>
      </c>
      <c r="D11" s="44">
        <v>4.0</v>
      </c>
      <c r="E11" s="44">
        <v>5.0</v>
      </c>
      <c r="F11" s="44">
        <v>6.0</v>
      </c>
      <c r="G11" s="45">
        <v>7.0</v>
      </c>
      <c r="H11" s="46"/>
      <c r="I11" s="47"/>
      <c r="J11" s="20" t="s">
        <v>19</v>
      </c>
      <c r="K11" s="42">
        <f t="shared" ref="K11:K16" si="1">K10+1</f>
        <v>46083</v>
      </c>
      <c r="L11" s="22"/>
      <c r="M11" s="52"/>
      <c r="N11" s="55"/>
      <c r="O11" s="52"/>
      <c r="P11" s="55"/>
      <c r="Q11" s="52"/>
      <c r="R11" s="55"/>
      <c r="S11" s="52"/>
      <c r="T11" s="55"/>
      <c r="U11" s="54"/>
      <c r="V11" s="55"/>
    </row>
    <row r="12">
      <c r="A12" s="48">
        <v>8.0</v>
      </c>
      <c r="B12" s="49">
        <v>9.0</v>
      </c>
      <c r="C12" s="49">
        <v>10.0</v>
      </c>
      <c r="D12" s="49">
        <v>11.0</v>
      </c>
      <c r="E12" s="49">
        <v>12.0</v>
      </c>
      <c r="F12" s="49">
        <v>13.0</v>
      </c>
      <c r="G12" s="50">
        <v>14.0</v>
      </c>
      <c r="H12" s="46"/>
      <c r="I12" s="47"/>
      <c r="J12" s="20" t="s">
        <v>20</v>
      </c>
      <c r="K12" s="42">
        <f t="shared" si="1"/>
        <v>46084</v>
      </c>
      <c r="L12" s="22"/>
      <c r="M12" s="52"/>
      <c r="N12" s="55"/>
      <c r="O12" s="52"/>
      <c r="P12" s="55"/>
      <c r="Q12" s="52"/>
      <c r="R12" s="55"/>
      <c r="S12" s="52"/>
      <c r="T12" s="55"/>
      <c r="U12" s="54"/>
      <c r="V12" s="55"/>
    </row>
    <row r="13">
      <c r="A13" s="48">
        <v>15.0</v>
      </c>
      <c r="B13" s="49">
        <v>16.0</v>
      </c>
      <c r="C13" s="49">
        <v>17.0</v>
      </c>
      <c r="D13" s="49">
        <v>18.0</v>
      </c>
      <c r="E13" s="49">
        <v>19.0</v>
      </c>
      <c r="F13" s="49">
        <v>20.0</v>
      </c>
      <c r="G13" s="50">
        <v>21.0</v>
      </c>
      <c r="H13" s="46"/>
      <c r="I13" s="51">
        <v>10.0</v>
      </c>
      <c r="J13" s="20" t="s">
        <v>21</v>
      </c>
      <c r="K13" s="42">
        <f t="shared" si="1"/>
        <v>46085</v>
      </c>
      <c r="L13" s="22"/>
      <c r="M13" s="52"/>
      <c r="N13" s="55"/>
      <c r="O13" s="52"/>
      <c r="P13" s="55"/>
      <c r="Q13" s="52"/>
      <c r="R13" s="55"/>
      <c r="S13" s="52"/>
      <c r="T13" s="55"/>
      <c r="U13" s="54"/>
      <c r="V13" s="55"/>
    </row>
    <row r="14">
      <c r="A14" s="48">
        <v>22.0</v>
      </c>
      <c r="B14" s="49">
        <v>23.0</v>
      </c>
      <c r="C14" s="49">
        <v>24.0</v>
      </c>
      <c r="D14" s="49">
        <v>25.0</v>
      </c>
      <c r="E14" s="49">
        <v>26.0</v>
      </c>
      <c r="F14" s="49">
        <v>27.0</v>
      </c>
      <c r="G14" s="50">
        <v>28.0</v>
      </c>
      <c r="H14" s="46"/>
      <c r="I14" s="47"/>
      <c r="J14" s="20" t="s">
        <v>22</v>
      </c>
      <c r="K14" s="42">
        <f t="shared" si="1"/>
        <v>46086</v>
      </c>
      <c r="L14" s="22"/>
      <c r="M14" s="52"/>
      <c r="N14" s="55"/>
      <c r="O14" s="52"/>
      <c r="P14" s="55"/>
      <c r="Q14" s="52"/>
      <c r="R14" s="55"/>
      <c r="S14" s="52"/>
      <c r="T14" s="55"/>
      <c r="U14" s="54"/>
      <c r="V14" s="55"/>
    </row>
    <row r="15">
      <c r="A15" s="48">
        <v>29.0</v>
      </c>
      <c r="B15" s="49">
        <v>30.0</v>
      </c>
      <c r="C15" s="49">
        <v>31.0</v>
      </c>
      <c r="D15" s="49">
        <v>1.0</v>
      </c>
      <c r="E15" s="49">
        <v>2.0</v>
      </c>
      <c r="F15" s="49">
        <v>3.0</v>
      </c>
      <c r="G15" s="50">
        <v>4.0</v>
      </c>
      <c r="H15" s="46"/>
      <c r="I15" s="47"/>
      <c r="J15" s="20" t="s">
        <v>23</v>
      </c>
      <c r="K15" s="42">
        <f t="shared" si="1"/>
        <v>46087</v>
      </c>
      <c r="L15" s="22"/>
      <c r="M15" s="52"/>
      <c r="N15" s="55"/>
      <c r="O15" s="52"/>
      <c r="P15" s="55"/>
      <c r="Q15" s="52"/>
      <c r="R15" s="55"/>
      <c r="S15" s="52"/>
      <c r="T15" s="55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46088</v>
      </c>
      <c r="L16" s="22"/>
      <c r="M16" s="52"/>
      <c r="N16" s="55"/>
      <c r="O16" s="52"/>
      <c r="P16" s="55"/>
      <c r="Q16" s="52"/>
      <c r="R16" s="55"/>
      <c r="S16" s="52"/>
      <c r="T16" s="55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8"/>
      <c r="O17" s="65"/>
      <c r="P17" s="68"/>
      <c r="Q17" s="65"/>
      <c r="R17" s="68"/>
      <c r="S17" s="65"/>
      <c r="T17" s="68"/>
      <c r="U17" s="67"/>
      <c r="V17" s="68"/>
    </row>
    <row r="18">
      <c r="A18" s="25" t="s">
        <v>8</v>
      </c>
      <c r="B18" s="26"/>
      <c r="C18" s="26"/>
      <c r="D18" s="27"/>
      <c r="E18" s="28">
        <f>I22</f>
        <v>11</v>
      </c>
      <c r="F18" s="26"/>
      <c r="G18" s="27"/>
      <c r="H18" s="29"/>
      <c r="I18" s="30"/>
      <c r="J18" s="31"/>
      <c r="K18" s="32"/>
      <c r="L18" s="22"/>
      <c r="M18" s="83"/>
      <c r="N18" s="55"/>
      <c r="O18" s="83"/>
      <c r="P18" s="55"/>
      <c r="Q18" s="83"/>
      <c r="R18" s="55"/>
      <c r="S18" s="83"/>
      <c r="T18" s="55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46089</v>
      </c>
      <c r="L19" s="22"/>
      <c r="M19" s="52"/>
      <c r="N19" s="55"/>
      <c r="O19" s="52"/>
      <c r="P19" s="55"/>
      <c r="Q19" s="52"/>
      <c r="R19" s="55"/>
      <c r="S19" s="52"/>
      <c r="T19" s="55"/>
      <c r="U19" s="54"/>
      <c r="V19" s="55"/>
    </row>
    <row r="20">
      <c r="A20" s="48">
        <v>1.0</v>
      </c>
      <c r="B20" s="49">
        <v>2.0</v>
      </c>
      <c r="C20" s="49">
        <v>3.0</v>
      </c>
      <c r="D20" s="49">
        <v>4.0</v>
      </c>
      <c r="E20" s="49">
        <v>5.0</v>
      </c>
      <c r="F20" s="49">
        <v>6.0</v>
      </c>
      <c r="G20" s="50">
        <v>7.0</v>
      </c>
      <c r="H20" s="46"/>
      <c r="I20" s="47"/>
      <c r="J20" s="20" t="s">
        <v>19</v>
      </c>
      <c r="K20" s="70">
        <f t="shared" ref="K20:K25" si="2">K19+1</f>
        <v>46090</v>
      </c>
      <c r="L20" s="22"/>
      <c r="M20" s="52"/>
      <c r="N20" s="55"/>
      <c r="O20" s="52"/>
      <c r="P20" s="55"/>
      <c r="Q20" s="52"/>
      <c r="R20" s="55"/>
      <c r="S20" s="52"/>
      <c r="T20" s="55"/>
      <c r="U20" s="54"/>
      <c r="V20" s="55"/>
    </row>
    <row r="21">
      <c r="A21" s="43">
        <v>8.0</v>
      </c>
      <c r="B21" s="44">
        <v>9.0</v>
      </c>
      <c r="C21" s="44">
        <v>10.0</v>
      </c>
      <c r="D21" s="44">
        <v>11.0</v>
      </c>
      <c r="E21" s="44">
        <v>12.0</v>
      </c>
      <c r="F21" s="44">
        <v>13.0</v>
      </c>
      <c r="G21" s="45">
        <v>14.0</v>
      </c>
      <c r="H21" s="46"/>
      <c r="I21" s="47"/>
      <c r="J21" s="20" t="s">
        <v>20</v>
      </c>
      <c r="K21" s="70">
        <f t="shared" si="2"/>
        <v>46091</v>
      </c>
      <c r="L21" s="22"/>
      <c r="M21" s="52"/>
      <c r="N21" s="55"/>
      <c r="O21" s="52"/>
      <c r="P21" s="55"/>
      <c r="Q21" s="52"/>
      <c r="R21" s="55"/>
      <c r="S21" s="52"/>
      <c r="T21" s="55"/>
      <c r="U21" s="54"/>
      <c r="V21" s="55"/>
    </row>
    <row r="22">
      <c r="A22" s="48">
        <v>15.0</v>
      </c>
      <c r="B22" s="49">
        <v>16.0</v>
      </c>
      <c r="C22" s="49">
        <v>17.0</v>
      </c>
      <c r="D22" s="49">
        <v>18.0</v>
      </c>
      <c r="E22" s="49">
        <v>19.0</v>
      </c>
      <c r="F22" s="49">
        <v>20.0</v>
      </c>
      <c r="G22" s="50">
        <v>21.0</v>
      </c>
      <c r="H22" s="46"/>
      <c r="I22" s="51">
        <f>I13+1</f>
        <v>11</v>
      </c>
      <c r="J22" s="20" t="s">
        <v>21</v>
      </c>
      <c r="K22" s="70">
        <f t="shared" si="2"/>
        <v>46092</v>
      </c>
      <c r="L22" s="22"/>
      <c r="M22" s="52"/>
      <c r="N22" s="55"/>
      <c r="O22" s="52"/>
      <c r="P22" s="55"/>
      <c r="Q22" s="52"/>
      <c r="R22" s="55"/>
      <c r="S22" s="52"/>
      <c r="T22" s="55"/>
      <c r="U22" s="54"/>
      <c r="V22" s="55"/>
    </row>
    <row r="23">
      <c r="A23" s="48">
        <v>22.0</v>
      </c>
      <c r="B23" s="49">
        <v>23.0</v>
      </c>
      <c r="C23" s="49">
        <v>24.0</v>
      </c>
      <c r="D23" s="49">
        <v>25.0</v>
      </c>
      <c r="E23" s="49">
        <v>26.0</v>
      </c>
      <c r="F23" s="49">
        <v>27.0</v>
      </c>
      <c r="G23" s="50">
        <v>28.0</v>
      </c>
      <c r="H23" s="46"/>
      <c r="I23" s="47"/>
      <c r="J23" s="20" t="s">
        <v>22</v>
      </c>
      <c r="K23" s="70">
        <f t="shared" si="2"/>
        <v>46093</v>
      </c>
      <c r="L23" s="22"/>
      <c r="M23" s="52"/>
      <c r="N23" s="55"/>
      <c r="O23" s="52"/>
      <c r="P23" s="55"/>
      <c r="Q23" s="52"/>
      <c r="R23" s="55"/>
      <c r="S23" s="52"/>
      <c r="T23" s="55"/>
      <c r="U23" s="54"/>
      <c r="V23" s="55"/>
    </row>
    <row r="24">
      <c r="A24" s="48">
        <v>29.0</v>
      </c>
      <c r="B24" s="49">
        <v>30.0</v>
      </c>
      <c r="C24" s="49">
        <v>31.0</v>
      </c>
      <c r="D24" s="49">
        <v>1.0</v>
      </c>
      <c r="E24" s="49">
        <v>2.0</v>
      </c>
      <c r="F24" s="49">
        <v>3.0</v>
      </c>
      <c r="G24" s="50">
        <v>4.0</v>
      </c>
      <c r="H24" s="46"/>
      <c r="I24" s="47"/>
      <c r="J24" s="20" t="s">
        <v>23</v>
      </c>
      <c r="K24" s="70">
        <f t="shared" si="2"/>
        <v>46094</v>
      </c>
      <c r="L24" s="22"/>
      <c r="M24" s="52"/>
      <c r="N24" s="55"/>
      <c r="O24" s="52"/>
      <c r="P24" s="55"/>
      <c r="Q24" s="52"/>
      <c r="R24" s="55"/>
      <c r="S24" s="52"/>
      <c r="T24" s="55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46095</v>
      </c>
      <c r="L25" s="22"/>
      <c r="M25" s="52"/>
      <c r="N25" s="55"/>
      <c r="O25" s="52"/>
      <c r="P25" s="55"/>
      <c r="Q25" s="52"/>
      <c r="R25" s="55"/>
      <c r="S25" s="52"/>
      <c r="T25" s="55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8"/>
      <c r="O26" s="65"/>
      <c r="P26" s="68"/>
      <c r="Q26" s="65"/>
      <c r="R26" s="68"/>
      <c r="S26" s="65"/>
      <c r="T26" s="68"/>
      <c r="U26" s="67"/>
      <c r="V26" s="68"/>
    </row>
    <row r="27">
      <c r="A27" s="25" t="s">
        <v>8</v>
      </c>
      <c r="B27" s="26"/>
      <c r="C27" s="26"/>
      <c r="D27" s="27"/>
      <c r="E27" s="28">
        <f>I31</f>
        <v>12</v>
      </c>
      <c r="F27" s="26"/>
      <c r="G27" s="27"/>
      <c r="H27" s="29"/>
      <c r="I27" s="30"/>
      <c r="J27" s="75"/>
      <c r="K27" s="32"/>
      <c r="L27" s="22"/>
      <c r="M27" s="83"/>
      <c r="N27" s="55"/>
      <c r="O27" s="83"/>
      <c r="P27" s="55"/>
      <c r="Q27" s="83"/>
      <c r="R27" s="55"/>
      <c r="S27" s="83"/>
      <c r="T27" s="55"/>
      <c r="U27" s="69"/>
      <c r="V27" s="5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46096</v>
      </c>
      <c r="L28" s="22"/>
      <c r="M28" s="52"/>
      <c r="N28" s="55"/>
      <c r="O28" s="52"/>
      <c r="P28" s="55"/>
      <c r="Q28" s="52"/>
      <c r="R28" s="55"/>
      <c r="S28" s="76"/>
      <c r="T28" s="55"/>
      <c r="U28" s="77"/>
      <c r="V28" s="55"/>
    </row>
    <row r="29">
      <c r="A29" s="48">
        <v>1.0</v>
      </c>
      <c r="B29" s="49">
        <v>2.0</v>
      </c>
      <c r="C29" s="49">
        <v>3.0</v>
      </c>
      <c r="D29" s="49">
        <v>4.0</v>
      </c>
      <c r="E29" s="49">
        <v>5.0</v>
      </c>
      <c r="F29" s="49">
        <v>6.0</v>
      </c>
      <c r="G29" s="50">
        <v>7.0</v>
      </c>
      <c r="H29" s="46"/>
      <c r="I29" s="47"/>
      <c r="J29" s="20" t="s">
        <v>19</v>
      </c>
      <c r="K29" s="70">
        <f t="shared" ref="K29:K34" si="3">K28+1</f>
        <v>46097</v>
      </c>
      <c r="L29" s="22"/>
      <c r="M29" s="52"/>
      <c r="N29" s="55"/>
      <c r="O29" s="52"/>
      <c r="P29" s="55"/>
      <c r="Q29" s="52"/>
      <c r="R29" s="55"/>
      <c r="S29" s="76"/>
      <c r="T29" s="55"/>
      <c r="U29" s="77"/>
      <c r="V29" s="55"/>
    </row>
    <row r="30">
      <c r="A30" s="48">
        <v>8.0</v>
      </c>
      <c r="B30" s="49">
        <v>9.0</v>
      </c>
      <c r="C30" s="49">
        <v>10.0</v>
      </c>
      <c r="D30" s="49">
        <v>11.0</v>
      </c>
      <c r="E30" s="49">
        <v>12.0</v>
      </c>
      <c r="F30" s="49">
        <v>13.0</v>
      </c>
      <c r="G30" s="50">
        <v>14.0</v>
      </c>
      <c r="H30" s="46"/>
      <c r="I30" s="47"/>
      <c r="J30" s="20" t="s">
        <v>20</v>
      </c>
      <c r="K30" s="70">
        <f t="shared" si="3"/>
        <v>46098</v>
      </c>
      <c r="L30" s="22"/>
      <c r="M30" s="52"/>
      <c r="N30" s="55"/>
      <c r="O30" s="52"/>
      <c r="P30" s="55"/>
      <c r="Q30" s="52"/>
      <c r="R30" s="55"/>
      <c r="S30" s="76"/>
      <c r="T30" s="55"/>
      <c r="U30" s="77"/>
      <c r="V30" s="55"/>
    </row>
    <row r="31">
      <c r="A31" s="43">
        <v>15.0</v>
      </c>
      <c r="B31" s="44">
        <v>16.0</v>
      </c>
      <c r="C31" s="44">
        <v>17.0</v>
      </c>
      <c r="D31" s="44">
        <v>18.0</v>
      </c>
      <c r="E31" s="44">
        <v>19.0</v>
      </c>
      <c r="F31" s="44">
        <v>20.0</v>
      </c>
      <c r="G31" s="45">
        <v>21.0</v>
      </c>
      <c r="H31" s="46"/>
      <c r="I31" s="51">
        <f>I22+1</f>
        <v>12</v>
      </c>
      <c r="J31" s="20" t="s">
        <v>21</v>
      </c>
      <c r="K31" s="70">
        <f t="shared" si="3"/>
        <v>46099</v>
      </c>
      <c r="L31" s="22"/>
      <c r="M31" s="52"/>
      <c r="N31" s="55"/>
      <c r="O31" s="52"/>
      <c r="P31" s="55"/>
      <c r="Q31" s="52"/>
      <c r="R31" s="55"/>
      <c r="S31" s="76"/>
      <c r="T31" s="55"/>
      <c r="U31" s="77"/>
      <c r="V31" s="55"/>
    </row>
    <row r="32">
      <c r="A32" s="48">
        <v>22.0</v>
      </c>
      <c r="B32" s="49">
        <v>23.0</v>
      </c>
      <c r="C32" s="49">
        <v>24.0</v>
      </c>
      <c r="D32" s="49">
        <v>25.0</v>
      </c>
      <c r="E32" s="49">
        <v>26.0</v>
      </c>
      <c r="F32" s="49">
        <v>27.0</v>
      </c>
      <c r="G32" s="50">
        <v>28.0</v>
      </c>
      <c r="H32" s="46"/>
      <c r="I32" s="47"/>
      <c r="J32" s="20" t="s">
        <v>22</v>
      </c>
      <c r="K32" s="70">
        <f t="shared" si="3"/>
        <v>46100</v>
      </c>
      <c r="L32" s="22"/>
      <c r="M32" s="52"/>
      <c r="N32" s="55"/>
      <c r="O32" s="52"/>
      <c r="P32" s="55"/>
      <c r="Q32" s="52"/>
      <c r="R32" s="55"/>
      <c r="S32" s="76"/>
      <c r="T32" s="55"/>
      <c r="U32" s="77"/>
      <c r="V32" s="55"/>
    </row>
    <row r="33">
      <c r="A33" s="48">
        <v>29.0</v>
      </c>
      <c r="B33" s="49">
        <v>30.0</v>
      </c>
      <c r="C33" s="49">
        <v>31.0</v>
      </c>
      <c r="D33" s="49">
        <v>1.0</v>
      </c>
      <c r="E33" s="49">
        <v>2.0</v>
      </c>
      <c r="F33" s="49">
        <v>3.0</v>
      </c>
      <c r="G33" s="50">
        <v>4.0</v>
      </c>
      <c r="H33" s="46"/>
      <c r="I33" s="47"/>
      <c r="J33" s="20" t="s">
        <v>23</v>
      </c>
      <c r="K33" s="70">
        <f t="shared" si="3"/>
        <v>46101</v>
      </c>
      <c r="L33" s="22"/>
      <c r="M33" s="52"/>
      <c r="N33" s="55"/>
      <c r="O33" s="52"/>
      <c r="P33" s="55"/>
      <c r="Q33" s="52"/>
      <c r="R33" s="55"/>
      <c r="S33" s="76"/>
      <c r="T33" s="55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46102</v>
      </c>
      <c r="L34" s="22"/>
      <c r="M34" s="52"/>
      <c r="N34" s="55"/>
      <c r="O34" s="52"/>
      <c r="P34" s="55"/>
      <c r="Q34" s="52"/>
      <c r="R34" s="55"/>
      <c r="S34" s="76"/>
      <c r="T34" s="55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8"/>
      <c r="O35" s="65"/>
      <c r="P35" s="68"/>
      <c r="Q35" s="65"/>
      <c r="R35" s="68"/>
      <c r="S35" s="78"/>
      <c r="T35" s="68"/>
      <c r="U35" s="79"/>
      <c r="V35" s="68"/>
    </row>
    <row r="36">
      <c r="A36" s="25" t="s">
        <v>8</v>
      </c>
      <c r="B36" s="26"/>
      <c r="C36" s="26"/>
      <c r="D36" s="27"/>
      <c r="E36" s="28">
        <f>I40</f>
        <v>13</v>
      </c>
      <c r="F36" s="26"/>
      <c r="G36" s="27"/>
      <c r="H36" s="29"/>
      <c r="I36" s="30"/>
      <c r="J36" s="75"/>
      <c r="K36" s="32"/>
      <c r="L36" s="22"/>
      <c r="M36" s="83"/>
      <c r="N36" s="55"/>
      <c r="O36" s="83"/>
      <c r="P36" s="55"/>
      <c r="Q36" s="83"/>
      <c r="R36" s="55"/>
      <c r="S36" s="84"/>
      <c r="T36" s="55"/>
      <c r="U36" s="85"/>
      <c r="V36" s="5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46103</v>
      </c>
      <c r="L37" s="22"/>
      <c r="M37" s="52"/>
      <c r="N37" s="55"/>
      <c r="O37" s="52"/>
      <c r="P37" s="55"/>
      <c r="Q37" s="52"/>
      <c r="R37" s="55"/>
      <c r="S37" s="76"/>
      <c r="T37" s="55"/>
      <c r="U37" s="77"/>
      <c r="V37" s="55"/>
    </row>
    <row r="38">
      <c r="A38" s="48">
        <v>1.0</v>
      </c>
      <c r="B38" s="49">
        <v>2.0</v>
      </c>
      <c r="C38" s="49">
        <v>3.0</v>
      </c>
      <c r="D38" s="49">
        <v>4.0</v>
      </c>
      <c r="E38" s="49">
        <v>5.0</v>
      </c>
      <c r="F38" s="49">
        <v>6.0</v>
      </c>
      <c r="G38" s="50">
        <v>7.0</v>
      </c>
      <c r="H38" s="46"/>
      <c r="I38" s="47"/>
      <c r="J38" s="20" t="s">
        <v>19</v>
      </c>
      <c r="K38" s="70">
        <f t="shared" ref="K38:K43" si="4">K37+1</f>
        <v>46104</v>
      </c>
      <c r="L38" s="22"/>
      <c r="M38" s="52"/>
      <c r="N38" s="55"/>
      <c r="O38" s="52"/>
      <c r="P38" s="55"/>
      <c r="Q38" s="52"/>
      <c r="R38" s="55"/>
      <c r="S38" s="76"/>
      <c r="T38" s="55"/>
      <c r="U38" s="77"/>
      <c r="V38" s="55"/>
    </row>
    <row r="39">
      <c r="A39" s="48">
        <v>8.0</v>
      </c>
      <c r="B39" s="49">
        <v>9.0</v>
      </c>
      <c r="C39" s="49">
        <v>10.0</v>
      </c>
      <c r="D39" s="49">
        <v>11.0</v>
      </c>
      <c r="E39" s="49">
        <v>12.0</v>
      </c>
      <c r="F39" s="49">
        <v>13.0</v>
      </c>
      <c r="G39" s="50">
        <v>14.0</v>
      </c>
      <c r="H39" s="46"/>
      <c r="I39" s="47"/>
      <c r="J39" s="20" t="s">
        <v>20</v>
      </c>
      <c r="K39" s="70">
        <f t="shared" si="4"/>
        <v>46105</v>
      </c>
      <c r="L39" s="22"/>
      <c r="M39" s="52"/>
      <c r="N39" s="55"/>
      <c r="O39" s="52"/>
      <c r="P39" s="55"/>
      <c r="Q39" s="52"/>
      <c r="R39" s="55"/>
      <c r="S39" s="76"/>
      <c r="T39" s="55"/>
      <c r="U39" s="77"/>
      <c r="V39" s="55"/>
    </row>
    <row r="40">
      <c r="A40" s="48">
        <v>15.0</v>
      </c>
      <c r="B40" s="49">
        <v>16.0</v>
      </c>
      <c r="C40" s="49">
        <v>17.0</v>
      </c>
      <c r="D40" s="49">
        <v>18.0</v>
      </c>
      <c r="E40" s="49">
        <v>19.0</v>
      </c>
      <c r="F40" s="49">
        <v>20.0</v>
      </c>
      <c r="G40" s="50">
        <v>21.0</v>
      </c>
      <c r="H40" s="46"/>
      <c r="I40" s="51">
        <f>I31+1</f>
        <v>13</v>
      </c>
      <c r="J40" s="20" t="s">
        <v>21</v>
      </c>
      <c r="K40" s="70">
        <f t="shared" si="4"/>
        <v>46106</v>
      </c>
      <c r="L40" s="22"/>
      <c r="M40" s="52"/>
      <c r="N40" s="55"/>
      <c r="O40" s="52"/>
      <c r="P40" s="55"/>
      <c r="Q40" s="52"/>
      <c r="R40" s="55"/>
      <c r="S40" s="76"/>
      <c r="T40" s="55"/>
      <c r="U40" s="77"/>
      <c r="V40" s="55"/>
    </row>
    <row r="41">
      <c r="A41" s="43">
        <v>22.0</v>
      </c>
      <c r="B41" s="44">
        <v>23.0</v>
      </c>
      <c r="C41" s="44">
        <v>24.0</v>
      </c>
      <c r="D41" s="44">
        <v>25.0</v>
      </c>
      <c r="E41" s="44">
        <v>26.0</v>
      </c>
      <c r="F41" s="44">
        <v>27.0</v>
      </c>
      <c r="G41" s="45">
        <v>28.0</v>
      </c>
      <c r="H41" s="46"/>
      <c r="I41" s="47"/>
      <c r="J41" s="20" t="s">
        <v>22</v>
      </c>
      <c r="K41" s="70">
        <f t="shared" si="4"/>
        <v>46107</v>
      </c>
      <c r="L41" s="22"/>
      <c r="M41" s="52"/>
      <c r="N41" s="55"/>
      <c r="O41" s="52"/>
      <c r="P41" s="55"/>
      <c r="Q41" s="52"/>
      <c r="R41" s="55"/>
      <c r="S41" s="76"/>
      <c r="T41" s="55"/>
      <c r="U41" s="77"/>
      <c r="V41" s="55"/>
    </row>
    <row r="42">
      <c r="A42" s="48">
        <v>29.0</v>
      </c>
      <c r="B42" s="49">
        <v>30.0</v>
      </c>
      <c r="C42" s="49">
        <v>31.0</v>
      </c>
      <c r="D42" s="49">
        <v>1.0</v>
      </c>
      <c r="E42" s="49">
        <v>2.0</v>
      </c>
      <c r="F42" s="49">
        <v>3.0</v>
      </c>
      <c r="G42" s="50">
        <v>4.0</v>
      </c>
      <c r="H42" s="46"/>
      <c r="I42" s="47"/>
      <c r="J42" s="20" t="s">
        <v>23</v>
      </c>
      <c r="K42" s="70">
        <f t="shared" si="4"/>
        <v>46108</v>
      </c>
      <c r="L42" s="22"/>
      <c r="M42" s="52"/>
      <c r="N42" s="55"/>
      <c r="O42" s="52"/>
      <c r="P42" s="55"/>
      <c r="Q42" s="52"/>
      <c r="R42" s="55"/>
      <c r="S42" s="76"/>
      <c r="T42" s="55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46109</v>
      </c>
      <c r="L43" s="22"/>
      <c r="M43" s="52"/>
      <c r="N43" s="55"/>
      <c r="O43" s="52"/>
      <c r="P43" s="55"/>
      <c r="Q43" s="52"/>
      <c r="R43" s="55"/>
      <c r="S43" s="76"/>
      <c r="T43" s="55"/>
      <c r="U43" s="77"/>
      <c r="V43" s="55"/>
    </row>
    <row r="44">
      <c r="A44" s="60"/>
      <c r="B44" s="61"/>
      <c r="C44" s="61"/>
      <c r="D44" s="61"/>
      <c r="E44" s="61"/>
      <c r="F44" s="61"/>
      <c r="G44" s="61"/>
      <c r="H44" s="62" t="s">
        <v>25</v>
      </c>
      <c r="I44" s="61"/>
      <c r="J44" s="74"/>
      <c r="K44" s="64"/>
      <c r="L44" s="22"/>
      <c r="M44" s="65"/>
      <c r="N44" s="68"/>
      <c r="O44" s="65"/>
      <c r="P44" s="68"/>
      <c r="Q44" s="65"/>
      <c r="R44" s="68"/>
      <c r="S44" s="78"/>
      <c r="T44" s="68"/>
      <c r="U44" s="79"/>
      <c r="V44" s="68"/>
    </row>
    <row r="45">
      <c r="A45" s="25" t="s">
        <v>8</v>
      </c>
      <c r="B45" s="26"/>
      <c r="C45" s="26"/>
      <c r="D45" s="27"/>
      <c r="E45" s="28">
        <f>I49</f>
        <v>14</v>
      </c>
      <c r="F45" s="26"/>
      <c r="G45" s="27"/>
      <c r="H45" s="29"/>
      <c r="I45" s="30"/>
      <c r="J45" s="75"/>
      <c r="K45" s="32"/>
      <c r="L45" s="22"/>
      <c r="M45" s="52"/>
      <c r="N45" s="55"/>
      <c r="O45" s="52"/>
      <c r="P45" s="55"/>
      <c r="Q45" s="52"/>
      <c r="R45" s="55"/>
      <c r="S45" s="76"/>
      <c r="T45" s="55"/>
      <c r="U45" s="77"/>
      <c r="V45" s="55"/>
    </row>
    <row r="46">
      <c r="A46" s="36" t="s">
        <v>11</v>
      </c>
      <c r="B46" s="37" t="s">
        <v>12</v>
      </c>
      <c r="C46" s="37" t="s">
        <v>13</v>
      </c>
      <c r="D46" s="37" t="s">
        <v>14</v>
      </c>
      <c r="E46" s="37" t="s">
        <v>15</v>
      </c>
      <c r="F46" s="38" t="s">
        <v>16</v>
      </c>
      <c r="G46" s="39" t="s">
        <v>17</v>
      </c>
      <c r="H46" s="40"/>
      <c r="I46" s="41"/>
      <c r="J46" s="20" t="s">
        <v>18</v>
      </c>
      <c r="K46" s="70">
        <f>K43+1</f>
        <v>46110</v>
      </c>
      <c r="L46" s="22"/>
      <c r="M46" s="52"/>
      <c r="N46" s="55"/>
      <c r="O46" s="52"/>
      <c r="P46" s="55"/>
      <c r="Q46" s="52"/>
      <c r="R46" s="55"/>
      <c r="S46" s="76"/>
      <c r="T46" s="55"/>
      <c r="U46" s="77"/>
      <c r="V46" s="55"/>
    </row>
    <row r="47">
      <c r="A47" s="48">
        <v>1.0</v>
      </c>
      <c r="B47" s="49">
        <v>2.0</v>
      </c>
      <c r="C47" s="49">
        <v>3.0</v>
      </c>
      <c r="D47" s="49">
        <v>4.0</v>
      </c>
      <c r="E47" s="49">
        <v>5.0</v>
      </c>
      <c r="F47" s="49">
        <v>6.0</v>
      </c>
      <c r="G47" s="50">
        <v>7.0</v>
      </c>
      <c r="H47" s="46"/>
      <c r="I47" s="47"/>
      <c r="J47" s="20" t="s">
        <v>19</v>
      </c>
      <c r="K47" s="70">
        <f t="shared" ref="K47:K52" si="5">K46+1</f>
        <v>46111</v>
      </c>
      <c r="L47" s="22"/>
      <c r="M47" s="52"/>
      <c r="N47" s="55"/>
      <c r="O47" s="52"/>
      <c r="P47" s="55"/>
      <c r="Q47" s="52"/>
      <c r="R47" s="55"/>
      <c r="S47" s="76"/>
      <c r="T47" s="55"/>
      <c r="U47" s="77"/>
      <c r="V47" s="55"/>
    </row>
    <row r="48">
      <c r="A48" s="48">
        <v>8.0</v>
      </c>
      <c r="B48" s="49">
        <v>9.0</v>
      </c>
      <c r="C48" s="49">
        <v>10.0</v>
      </c>
      <c r="D48" s="49">
        <v>11.0</v>
      </c>
      <c r="E48" s="49">
        <v>12.0</v>
      </c>
      <c r="F48" s="49">
        <v>13.0</v>
      </c>
      <c r="G48" s="50">
        <v>14.0</v>
      </c>
      <c r="H48" s="46"/>
      <c r="I48" s="47"/>
      <c r="J48" s="20" t="s">
        <v>20</v>
      </c>
      <c r="K48" s="70">
        <f t="shared" si="5"/>
        <v>46112</v>
      </c>
      <c r="L48" s="22"/>
      <c r="M48" s="52"/>
      <c r="N48" s="55"/>
      <c r="O48" s="52"/>
      <c r="P48" s="55"/>
      <c r="Q48" s="52"/>
      <c r="R48" s="55"/>
      <c r="S48" s="76"/>
      <c r="T48" s="55"/>
      <c r="U48" s="77"/>
      <c r="V48" s="55"/>
    </row>
    <row r="49">
      <c r="A49" s="48">
        <v>15.0</v>
      </c>
      <c r="B49" s="49">
        <v>16.0</v>
      </c>
      <c r="C49" s="49">
        <v>17.0</v>
      </c>
      <c r="D49" s="49">
        <v>18.0</v>
      </c>
      <c r="E49" s="49">
        <v>19.0</v>
      </c>
      <c r="F49" s="49">
        <v>20.0</v>
      </c>
      <c r="G49" s="50">
        <v>21.0</v>
      </c>
      <c r="H49" s="46"/>
      <c r="I49" s="51">
        <f>I40+1</f>
        <v>14</v>
      </c>
      <c r="J49" s="20" t="s">
        <v>21</v>
      </c>
      <c r="K49" s="70">
        <f t="shared" si="5"/>
        <v>46113</v>
      </c>
      <c r="L49" s="22"/>
      <c r="M49" s="52"/>
      <c r="N49" s="55"/>
      <c r="O49" s="52"/>
      <c r="P49" s="55"/>
      <c r="Q49" s="52"/>
      <c r="R49" s="55"/>
      <c r="S49" s="76"/>
      <c r="T49" s="55"/>
      <c r="U49" s="77"/>
      <c r="V49" s="55"/>
    </row>
    <row r="50">
      <c r="A50" s="48">
        <v>22.0</v>
      </c>
      <c r="B50" s="49">
        <v>23.0</v>
      </c>
      <c r="C50" s="49">
        <v>24.0</v>
      </c>
      <c r="D50" s="49">
        <v>25.0</v>
      </c>
      <c r="E50" s="49">
        <v>26.0</v>
      </c>
      <c r="F50" s="49">
        <v>27.0</v>
      </c>
      <c r="G50" s="50">
        <v>28.0</v>
      </c>
      <c r="H50" s="46"/>
      <c r="I50" s="47"/>
      <c r="J50" s="20" t="s">
        <v>22</v>
      </c>
      <c r="K50" s="70">
        <f t="shared" si="5"/>
        <v>46114</v>
      </c>
      <c r="L50" s="22"/>
      <c r="M50" s="52"/>
      <c r="N50" s="55"/>
      <c r="O50" s="52"/>
      <c r="P50" s="55"/>
      <c r="Q50" s="52"/>
      <c r="R50" s="55"/>
      <c r="S50" s="76"/>
      <c r="T50" s="55"/>
      <c r="U50" s="77"/>
      <c r="V50" s="55"/>
    </row>
    <row r="51">
      <c r="A51" s="43">
        <v>29.0</v>
      </c>
      <c r="B51" s="44">
        <v>30.0</v>
      </c>
      <c r="C51" s="44">
        <v>31.0</v>
      </c>
      <c r="D51" s="44">
        <v>1.0</v>
      </c>
      <c r="E51" s="44">
        <v>2.0</v>
      </c>
      <c r="F51" s="44">
        <v>3.0</v>
      </c>
      <c r="G51" s="45">
        <v>4.0</v>
      </c>
      <c r="H51" s="46"/>
      <c r="I51" s="47"/>
      <c r="J51" s="20" t="s">
        <v>23</v>
      </c>
      <c r="K51" s="70">
        <f t="shared" si="5"/>
        <v>46115</v>
      </c>
      <c r="L51" s="22"/>
      <c r="M51" s="52"/>
      <c r="N51" s="55"/>
      <c r="O51" s="52"/>
      <c r="P51" s="55"/>
      <c r="Q51" s="52"/>
      <c r="R51" s="55"/>
      <c r="S51" s="76"/>
      <c r="T51" s="55"/>
      <c r="U51" s="77"/>
      <c r="V51" s="55"/>
    </row>
    <row r="52">
      <c r="A52" s="71"/>
      <c r="B52" s="72"/>
      <c r="C52" s="72"/>
      <c r="D52" s="72"/>
      <c r="E52" s="72"/>
      <c r="F52" s="72"/>
      <c r="G52" s="73"/>
      <c r="H52" s="46"/>
      <c r="I52" s="59"/>
      <c r="J52" s="20" t="s">
        <v>24</v>
      </c>
      <c r="K52" s="70">
        <f t="shared" si="5"/>
        <v>46116</v>
      </c>
      <c r="L52" s="22"/>
      <c r="M52" s="52"/>
      <c r="N52" s="55"/>
      <c r="O52" s="52"/>
      <c r="P52" s="55"/>
      <c r="Q52" s="52"/>
      <c r="R52" s="55"/>
      <c r="S52" s="76"/>
      <c r="T52" s="55"/>
      <c r="U52" s="77"/>
      <c r="V52" s="55"/>
    </row>
    <row r="53">
      <c r="A53" s="80"/>
      <c r="B53" s="63"/>
      <c r="C53" s="63"/>
      <c r="D53" s="63"/>
      <c r="E53" s="63"/>
      <c r="F53" s="63"/>
      <c r="G53" s="63"/>
      <c r="H53" s="81" t="s">
        <v>25</v>
      </c>
      <c r="I53" s="63"/>
      <c r="J53" s="74"/>
      <c r="K53" s="64"/>
      <c r="L53" s="22"/>
      <c r="M53" s="65"/>
      <c r="N53" s="68"/>
      <c r="O53" s="65"/>
      <c r="P53" s="68"/>
      <c r="Q53" s="65"/>
      <c r="R53" s="68"/>
      <c r="S53" s="78"/>
      <c r="T53" s="68"/>
      <c r="U53" s="79"/>
      <c r="V53" s="68"/>
    </row>
  </sheetData>
  <mergeCells count="30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45:D45"/>
    <mergeCell ref="E45:G45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53 P9:P53 R9:R53 T9:T53 V9:V53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28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30.0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46124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15</v>
      </c>
      <c r="F9" s="26"/>
      <c r="G9" s="27"/>
      <c r="H9" s="29"/>
      <c r="I9" s="30"/>
      <c r="J9" s="31"/>
      <c r="K9" s="32"/>
      <c r="L9" s="22"/>
      <c r="M9" s="52"/>
      <c r="N9" s="55"/>
      <c r="O9" s="82"/>
      <c r="P9" s="55"/>
      <c r="Q9" s="52"/>
      <c r="R9" s="55"/>
      <c r="S9" s="52"/>
      <c r="T9" s="55"/>
      <c r="U9" s="54"/>
      <c r="V9" s="5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46117</v>
      </c>
      <c r="L10" s="22"/>
      <c r="M10" s="52"/>
      <c r="N10" s="55"/>
      <c r="O10" s="52"/>
      <c r="P10" s="55"/>
      <c r="Q10" s="52"/>
      <c r="R10" s="55"/>
      <c r="S10" s="52"/>
      <c r="T10" s="55"/>
      <c r="U10" s="54"/>
      <c r="V10" s="55"/>
    </row>
    <row r="11">
      <c r="A11" s="43">
        <v>5.0</v>
      </c>
      <c r="B11" s="44">
        <v>6.0</v>
      </c>
      <c r="C11" s="44">
        <v>7.0</v>
      </c>
      <c r="D11" s="44">
        <v>8.0</v>
      </c>
      <c r="E11" s="44">
        <v>9.0</v>
      </c>
      <c r="F11" s="44">
        <v>10.0</v>
      </c>
      <c r="G11" s="45">
        <v>11.0</v>
      </c>
      <c r="H11" s="46"/>
      <c r="I11" s="47"/>
      <c r="J11" s="20" t="s">
        <v>19</v>
      </c>
      <c r="K11" s="42">
        <f t="shared" ref="K11:K16" si="1">K10+1</f>
        <v>46118</v>
      </c>
      <c r="L11" s="22"/>
      <c r="M11" s="52"/>
      <c r="N11" s="55"/>
      <c r="O11" s="52"/>
      <c r="P11" s="55"/>
      <c r="Q11" s="52"/>
      <c r="R11" s="55"/>
      <c r="S11" s="52"/>
      <c r="T11" s="55"/>
      <c r="U11" s="54"/>
      <c r="V11" s="55"/>
    </row>
    <row r="12">
      <c r="A12" s="48">
        <v>12.0</v>
      </c>
      <c r="B12" s="49">
        <v>13.0</v>
      </c>
      <c r="C12" s="49">
        <v>14.0</v>
      </c>
      <c r="D12" s="49">
        <v>15.0</v>
      </c>
      <c r="E12" s="49">
        <v>16.0</v>
      </c>
      <c r="F12" s="49">
        <v>17.0</v>
      </c>
      <c r="G12" s="50">
        <v>18.0</v>
      </c>
      <c r="H12" s="46"/>
      <c r="I12" s="47"/>
      <c r="J12" s="20" t="s">
        <v>20</v>
      </c>
      <c r="K12" s="42">
        <f t="shared" si="1"/>
        <v>46119</v>
      </c>
      <c r="L12" s="22"/>
      <c r="M12" s="52"/>
      <c r="N12" s="55"/>
      <c r="O12" s="52"/>
      <c r="P12" s="55"/>
      <c r="Q12" s="52"/>
      <c r="R12" s="55"/>
      <c r="S12" s="52"/>
      <c r="T12" s="55"/>
      <c r="U12" s="54"/>
      <c r="V12" s="55"/>
    </row>
    <row r="13">
      <c r="A13" s="48">
        <v>19.0</v>
      </c>
      <c r="B13" s="49">
        <v>20.0</v>
      </c>
      <c r="C13" s="49">
        <v>21.0</v>
      </c>
      <c r="D13" s="49">
        <v>22.0</v>
      </c>
      <c r="E13" s="49">
        <v>23.0</v>
      </c>
      <c r="F13" s="49">
        <v>24.0</v>
      </c>
      <c r="G13" s="50">
        <v>25.0</v>
      </c>
      <c r="H13" s="46"/>
      <c r="I13" s="51">
        <v>15.0</v>
      </c>
      <c r="J13" s="20" t="s">
        <v>21</v>
      </c>
      <c r="K13" s="42">
        <f t="shared" si="1"/>
        <v>46120</v>
      </c>
      <c r="L13" s="22"/>
      <c r="M13" s="52"/>
      <c r="N13" s="55"/>
      <c r="O13" s="52"/>
      <c r="P13" s="55"/>
      <c r="Q13" s="52"/>
      <c r="R13" s="55"/>
      <c r="S13" s="52"/>
      <c r="T13" s="55"/>
      <c r="U13" s="54"/>
      <c r="V13" s="55"/>
    </row>
    <row r="14">
      <c r="A14" s="48">
        <v>26.0</v>
      </c>
      <c r="B14" s="49">
        <v>27.0</v>
      </c>
      <c r="C14" s="49">
        <v>28.0</v>
      </c>
      <c r="D14" s="49">
        <v>29.0</v>
      </c>
      <c r="E14" s="49">
        <v>30.0</v>
      </c>
      <c r="F14" s="49">
        <v>1.0</v>
      </c>
      <c r="G14" s="50">
        <v>2.0</v>
      </c>
      <c r="H14" s="46"/>
      <c r="I14" s="47"/>
      <c r="J14" s="20" t="s">
        <v>22</v>
      </c>
      <c r="K14" s="42">
        <f t="shared" si="1"/>
        <v>46121</v>
      </c>
      <c r="L14" s="22"/>
      <c r="M14" s="52"/>
      <c r="N14" s="55"/>
      <c r="O14" s="52"/>
      <c r="P14" s="55"/>
      <c r="Q14" s="52"/>
      <c r="R14" s="55"/>
      <c r="S14" s="52"/>
      <c r="T14" s="55"/>
      <c r="U14" s="54"/>
      <c r="V14" s="55"/>
    </row>
    <row r="15">
      <c r="A15" s="48"/>
      <c r="B15" s="49"/>
      <c r="C15" s="49"/>
      <c r="D15" s="49"/>
      <c r="E15" s="49"/>
      <c r="F15" s="49"/>
      <c r="G15" s="50"/>
      <c r="H15" s="46"/>
      <c r="I15" s="47"/>
      <c r="J15" s="20" t="s">
        <v>23</v>
      </c>
      <c r="K15" s="42">
        <f t="shared" si="1"/>
        <v>46122</v>
      </c>
      <c r="L15" s="22"/>
      <c r="M15" s="52"/>
      <c r="N15" s="55"/>
      <c r="O15" s="52"/>
      <c r="P15" s="55"/>
      <c r="Q15" s="52"/>
      <c r="R15" s="55"/>
      <c r="S15" s="52"/>
      <c r="T15" s="55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46123</v>
      </c>
      <c r="L16" s="22"/>
      <c r="M16" s="52"/>
      <c r="N16" s="55"/>
      <c r="O16" s="52"/>
      <c r="P16" s="55"/>
      <c r="Q16" s="52"/>
      <c r="R16" s="55"/>
      <c r="S16" s="52"/>
      <c r="T16" s="55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8"/>
      <c r="O17" s="65"/>
      <c r="P17" s="68"/>
      <c r="Q17" s="65"/>
      <c r="R17" s="68"/>
      <c r="S17" s="65"/>
      <c r="T17" s="68"/>
      <c r="U17" s="67"/>
      <c r="V17" s="68"/>
    </row>
    <row r="18">
      <c r="A18" s="25" t="s">
        <v>8</v>
      </c>
      <c r="B18" s="26"/>
      <c r="C18" s="26"/>
      <c r="D18" s="27"/>
      <c r="E18" s="28">
        <f>I22</f>
        <v>16</v>
      </c>
      <c r="F18" s="26"/>
      <c r="G18" s="27"/>
      <c r="H18" s="29"/>
      <c r="I18" s="30"/>
      <c r="J18" s="31"/>
      <c r="K18" s="32"/>
      <c r="L18" s="22"/>
      <c r="M18" s="83"/>
      <c r="N18" s="55"/>
      <c r="O18" s="83"/>
      <c r="P18" s="55"/>
      <c r="Q18" s="83"/>
      <c r="R18" s="55"/>
      <c r="S18" s="83"/>
      <c r="T18" s="55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46124</v>
      </c>
      <c r="L19" s="22"/>
      <c r="M19" s="52"/>
      <c r="N19" s="55"/>
      <c r="O19" s="52"/>
      <c r="P19" s="55"/>
      <c r="Q19" s="52"/>
      <c r="R19" s="55"/>
      <c r="S19" s="52"/>
      <c r="T19" s="55"/>
      <c r="U19" s="54"/>
      <c r="V19" s="55"/>
    </row>
    <row r="20">
      <c r="A20" s="48">
        <v>5.0</v>
      </c>
      <c r="B20" s="49">
        <v>6.0</v>
      </c>
      <c r="C20" s="49">
        <v>7.0</v>
      </c>
      <c r="D20" s="49">
        <v>8.0</v>
      </c>
      <c r="E20" s="49">
        <v>9.0</v>
      </c>
      <c r="F20" s="49">
        <v>10.0</v>
      </c>
      <c r="G20" s="50">
        <v>11.0</v>
      </c>
      <c r="H20" s="46"/>
      <c r="I20" s="47"/>
      <c r="J20" s="20" t="s">
        <v>19</v>
      </c>
      <c r="K20" s="70">
        <f t="shared" ref="K20:K25" si="2">K19+1</f>
        <v>46125</v>
      </c>
      <c r="L20" s="22"/>
      <c r="M20" s="52"/>
      <c r="N20" s="55"/>
      <c r="O20" s="52"/>
      <c r="P20" s="55"/>
      <c r="Q20" s="52"/>
      <c r="R20" s="55"/>
      <c r="S20" s="52"/>
      <c r="T20" s="55"/>
      <c r="U20" s="54"/>
      <c r="V20" s="55"/>
    </row>
    <row r="21">
      <c r="A21" s="43">
        <v>12.0</v>
      </c>
      <c r="B21" s="44">
        <v>13.0</v>
      </c>
      <c r="C21" s="44">
        <v>14.0</v>
      </c>
      <c r="D21" s="44">
        <v>15.0</v>
      </c>
      <c r="E21" s="44">
        <v>16.0</v>
      </c>
      <c r="F21" s="44">
        <v>17.0</v>
      </c>
      <c r="G21" s="45">
        <v>18.0</v>
      </c>
      <c r="H21" s="46"/>
      <c r="I21" s="47"/>
      <c r="J21" s="20" t="s">
        <v>20</v>
      </c>
      <c r="K21" s="70">
        <f t="shared" si="2"/>
        <v>46126</v>
      </c>
      <c r="L21" s="22"/>
      <c r="M21" s="52"/>
      <c r="N21" s="55"/>
      <c r="O21" s="52"/>
      <c r="P21" s="55"/>
      <c r="Q21" s="52"/>
      <c r="R21" s="55"/>
      <c r="S21" s="52"/>
      <c r="T21" s="55"/>
      <c r="U21" s="54"/>
      <c r="V21" s="55"/>
    </row>
    <row r="22">
      <c r="A22" s="48">
        <v>19.0</v>
      </c>
      <c r="B22" s="49">
        <v>20.0</v>
      </c>
      <c r="C22" s="49">
        <v>21.0</v>
      </c>
      <c r="D22" s="49">
        <v>22.0</v>
      </c>
      <c r="E22" s="49">
        <v>23.0</v>
      </c>
      <c r="F22" s="49">
        <v>24.0</v>
      </c>
      <c r="G22" s="50">
        <v>25.0</v>
      </c>
      <c r="H22" s="46"/>
      <c r="I22" s="51">
        <f>I13+1</f>
        <v>16</v>
      </c>
      <c r="J22" s="20" t="s">
        <v>21</v>
      </c>
      <c r="K22" s="70">
        <f t="shared" si="2"/>
        <v>46127</v>
      </c>
      <c r="L22" s="22"/>
      <c r="M22" s="52"/>
      <c r="N22" s="55"/>
      <c r="O22" s="52"/>
      <c r="P22" s="55"/>
      <c r="Q22" s="52"/>
      <c r="R22" s="55"/>
      <c r="S22" s="52"/>
      <c r="T22" s="55"/>
      <c r="U22" s="54"/>
      <c r="V22" s="55"/>
    </row>
    <row r="23">
      <c r="A23" s="48">
        <v>26.0</v>
      </c>
      <c r="B23" s="49">
        <v>27.0</v>
      </c>
      <c r="C23" s="49">
        <v>28.0</v>
      </c>
      <c r="D23" s="49">
        <v>29.0</v>
      </c>
      <c r="E23" s="49">
        <v>30.0</v>
      </c>
      <c r="F23" s="49">
        <v>1.0</v>
      </c>
      <c r="G23" s="50">
        <v>2.0</v>
      </c>
      <c r="H23" s="46"/>
      <c r="I23" s="47"/>
      <c r="J23" s="20" t="s">
        <v>22</v>
      </c>
      <c r="K23" s="70">
        <f t="shared" si="2"/>
        <v>46128</v>
      </c>
      <c r="L23" s="22"/>
      <c r="M23" s="52"/>
      <c r="N23" s="55"/>
      <c r="O23" s="52"/>
      <c r="P23" s="55"/>
      <c r="Q23" s="52"/>
      <c r="R23" s="55"/>
      <c r="S23" s="52"/>
      <c r="T23" s="55"/>
      <c r="U23" s="54"/>
      <c r="V23" s="55"/>
    </row>
    <row r="24">
      <c r="A24" s="48"/>
      <c r="B24" s="49"/>
      <c r="C24" s="49"/>
      <c r="D24" s="49"/>
      <c r="E24" s="49"/>
      <c r="F24" s="49"/>
      <c r="G24" s="50"/>
      <c r="H24" s="46"/>
      <c r="I24" s="47"/>
      <c r="J24" s="20" t="s">
        <v>23</v>
      </c>
      <c r="K24" s="70">
        <f t="shared" si="2"/>
        <v>46129</v>
      </c>
      <c r="L24" s="22"/>
      <c r="M24" s="52"/>
      <c r="N24" s="55"/>
      <c r="O24" s="52"/>
      <c r="P24" s="55"/>
      <c r="Q24" s="52"/>
      <c r="R24" s="55"/>
      <c r="S24" s="52"/>
      <c r="T24" s="55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46130</v>
      </c>
      <c r="L25" s="22"/>
      <c r="M25" s="52"/>
      <c r="N25" s="55"/>
      <c r="O25" s="52"/>
      <c r="P25" s="55"/>
      <c r="Q25" s="52"/>
      <c r="R25" s="55"/>
      <c r="S25" s="52"/>
      <c r="T25" s="55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8"/>
      <c r="O26" s="65"/>
      <c r="P26" s="68"/>
      <c r="Q26" s="65"/>
      <c r="R26" s="68"/>
      <c r="S26" s="65"/>
      <c r="T26" s="68"/>
      <c r="U26" s="67"/>
      <c r="V26" s="68"/>
    </row>
    <row r="27">
      <c r="A27" s="25" t="s">
        <v>8</v>
      </c>
      <c r="B27" s="26"/>
      <c r="C27" s="26"/>
      <c r="D27" s="27"/>
      <c r="E27" s="28">
        <f>I31</f>
        <v>17</v>
      </c>
      <c r="F27" s="26"/>
      <c r="G27" s="27"/>
      <c r="H27" s="29"/>
      <c r="I27" s="30"/>
      <c r="J27" s="75"/>
      <c r="K27" s="32"/>
      <c r="L27" s="22"/>
      <c r="M27" s="83"/>
      <c r="N27" s="55"/>
      <c r="O27" s="83"/>
      <c r="P27" s="55"/>
      <c r="Q27" s="83"/>
      <c r="R27" s="55"/>
      <c r="S27" s="83"/>
      <c r="T27" s="55"/>
      <c r="U27" s="69"/>
      <c r="V27" s="5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46131</v>
      </c>
      <c r="L28" s="22"/>
      <c r="M28" s="52"/>
      <c r="N28" s="55"/>
      <c r="O28" s="52"/>
      <c r="P28" s="55"/>
      <c r="Q28" s="52"/>
      <c r="R28" s="55"/>
      <c r="S28" s="76"/>
      <c r="T28" s="55"/>
      <c r="U28" s="77"/>
      <c r="V28" s="55"/>
    </row>
    <row r="29">
      <c r="A29" s="48">
        <v>5.0</v>
      </c>
      <c r="B29" s="49">
        <v>6.0</v>
      </c>
      <c r="C29" s="49">
        <v>7.0</v>
      </c>
      <c r="D29" s="49">
        <v>8.0</v>
      </c>
      <c r="E29" s="49">
        <v>9.0</v>
      </c>
      <c r="F29" s="49">
        <v>10.0</v>
      </c>
      <c r="G29" s="50">
        <v>11.0</v>
      </c>
      <c r="H29" s="46"/>
      <c r="I29" s="47"/>
      <c r="J29" s="20" t="s">
        <v>19</v>
      </c>
      <c r="K29" s="70">
        <f t="shared" ref="K29:K34" si="3">K28+1</f>
        <v>46132</v>
      </c>
      <c r="L29" s="22"/>
      <c r="M29" s="52"/>
      <c r="N29" s="55"/>
      <c r="O29" s="52"/>
      <c r="P29" s="55"/>
      <c r="Q29" s="52"/>
      <c r="R29" s="55"/>
      <c r="S29" s="76"/>
      <c r="T29" s="55"/>
      <c r="U29" s="77"/>
      <c r="V29" s="55"/>
    </row>
    <row r="30">
      <c r="A30" s="48">
        <v>12.0</v>
      </c>
      <c r="B30" s="49">
        <v>13.0</v>
      </c>
      <c r="C30" s="49">
        <v>14.0</v>
      </c>
      <c r="D30" s="49">
        <v>15.0</v>
      </c>
      <c r="E30" s="49">
        <v>16.0</v>
      </c>
      <c r="F30" s="49">
        <v>17.0</v>
      </c>
      <c r="G30" s="50">
        <v>18.0</v>
      </c>
      <c r="H30" s="46"/>
      <c r="I30" s="47"/>
      <c r="J30" s="20" t="s">
        <v>20</v>
      </c>
      <c r="K30" s="70">
        <f t="shared" si="3"/>
        <v>46133</v>
      </c>
      <c r="L30" s="22"/>
      <c r="M30" s="52"/>
      <c r="N30" s="55"/>
      <c r="O30" s="52"/>
      <c r="P30" s="55"/>
      <c r="Q30" s="52"/>
      <c r="R30" s="55"/>
      <c r="S30" s="76"/>
      <c r="T30" s="55"/>
      <c r="U30" s="77"/>
      <c r="V30" s="55"/>
    </row>
    <row r="31">
      <c r="A31" s="43">
        <v>19.0</v>
      </c>
      <c r="B31" s="44">
        <v>20.0</v>
      </c>
      <c r="C31" s="44">
        <v>21.0</v>
      </c>
      <c r="D31" s="44">
        <v>22.0</v>
      </c>
      <c r="E31" s="44">
        <v>23.0</v>
      </c>
      <c r="F31" s="44">
        <v>24.0</v>
      </c>
      <c r="G31" s="45">
        <v>25.0</v>
      </c>
      <c r="H31" s="46"/>
      <c r="I31" s="51">
        <f>I22+1</f>
        <v>17</v>
      </c>
      <c r="J31" s="20" t="s">
        <v>21</v>
      </c>
      <c r="K31" s="70">
        <f t="shared" si="3"/>
        <v>46134</v>
      </c>
      <c r="L31" s="22"/>
      <c r="M31" s="52"/>
      <c r="N31" s="55"/>
      <c r="O31" s="52"/>
      <c r="P31" s="55"/>
      <c r="Q31" s="52"/>
      <c r="R31" s="55"/>
      <c r="S31" s="76"/>
      <c r="T31" s="55"/>
      <c r="U31" s="77"/>
      <c r="V31" s="55"/>
    </row>
    <row r="32">
      <c r="A32" s="48">
        <v>26.0</v>
      </c>
      <c r="B32" s="49">
        <v>27.0</v>
      </c>
      <c r="C32" s="49">
        <v>28.0</v>
      </c>
      <c r="D32" s="49">
        <v>29.0</v>
      </c>
      <c r="E32" s="49">
        <v>30.0</v>
      </c>
      <c r="F32" s="49">
        <v>1.0</v>
      </c>
      <c r="G32" s="50">
        <v>2.0</v>
      </c>
      <c r="H32" s="46"/>
      <c r="I32" s="47"/>
      <c r="J32" s="20" t="s">
        <v>22</v>
      </c>
      <c r="K32" s="70">
        <f t="shared" si="3"/>
        <v>46135</v>
      </c>
      <c r="L32" s="22"/>
      <c r="M32" s="52"/>
      <c r="N32" s="55"/>
      <c r="O32" s="52"/>
      <c r="P32" s="55"/>
      <c r="Q32" s="52"/>
      <c r="R32" s="55"/>
      <c r="S32" s="76"/>
      <c r="T32" s="55"/>
      <c r="U32" s="77"/>
      <c r="V32" s="55"/>
    </row>
    <row r="33">
      <c r="A33" s="48"/>
      <c r="B33" s="49"/>
      <c r="C33" s="49"/>
      <c r="D33" s="49"/>
      <c r="E33" s="49"/>
      <c r="F33" s="49"/>
      <c r="G33" s="50"/>
      <c r="H33" s="46"/>
      <c r="I33" s="47"/>
      <c r="J33" s="20" t="s">
        <v>23</v>
      </c>
      <c r="K33" s="70">
        <f t="shared" si="3"/>
        <v>46136</v>
      </c>
      <c r="L33" s="22"/>
      <c r="M33" s="52"/>
      <c r="N33" s="55"/>
      <c r="O33" s="52"/>
      <c r="P33" s="55"/>
      <c r="Q33" s="52"/>
      <c r="R33" s="55"/>
      <c r="S33" s="76"/>
      <c r="T33" s="55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46137</v>
      </c>
      <c r="L34" s="22"/>
      <c r="M34" s="52"/>
      <c r="N34" s="55"/>
      <c r="O34" s="52"/>
      <c r="P34" s="55"/>
      <c r="Q34" s="52"/>
      <c r="R34" s="55"/>
      <c r="S34" s="76"/>
      <c r="T34" s="55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8"/>
      <c r="O35" s="65"/>
      <c r="P35" s="68"/>
      <c r="Q35" s="65"/>
      <c r="R35" s="68"/>
      <c r="S35" s="78"/>
      <c r="T35" s="68"/>
      <c r="U35" s="79"/>
      <c r="V35" s="68"/>
    </row>
    <row r="36">
      <c r="A36" s="25" t="s">
        <v>8</v>
      </c>
      <c r="B36" s="26"/>
      <c r="C36" s="26"/>
      <c r="D36" s="27"/>
      <c r="E36" s="28">
        <f>I40</f>
        <v>18</v>
      </c>
      <c r="F36" s="26"/>
      <c r="G36" s="27"/>
      <c r="H36" s="29"/>
      <c r="I36" s="30"/>
      <c r="J36" s="75"/>
      <c r="K36" s="32"/>
      <c r="L36" s="22"/>
      <c r="M36" s="83"/>
      <c r="N36" s="55"/>
      <c r="O36" s="83"/>
      <c r="P36" s="55"/>
      <c r="Q36" s="83"/>
      <c r="R36" s="55"/>
      <c r="S36" s="84"/>
      <c r="T36" s="55"/>
      <c r="U36" s="85"/>
      <c r="V36" s="5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46138</v>
      </c>
      <c r="L37" s="22"/>
      <c r="M37" s="52"/>
      <c r="N37" s="55"/>
      <c r="O37" s="52"/>
      <c r="P37" s="55"/>
      <c r="Q37" s="52"/>
      <c r="R37" s="55"/>
      <c r="S37" s="76"/>
      <c r="T37" s="55"/>
      <c r="U37" s="77"/>
      <c r="V37" s="55"/>
    </row>
    <row r="38">
      <c r="A38" s="48">
        <v>5.0</v>
      </c>
      <c r="B38" s="49">
        <v>6.0</v>
      </c>
      <c r="C38" s="49">
        <v>7.0</v>
      </c>
      <c r="D38" s="49">
        <v>8.0</v>
      </c>
      <c r="E38" s="49">
        <v>9.0</v>
      </c>
      <c r="F38" s="49">
        <v>10.0</v>
      </c>
      <c r="G38" s="50">
        <v>11.0</v>
      </c>
      <c r="H38" s="46"/>
      <c r="I38" s="47"/>
      <c r="J38" s="20" t="s">
        <v>19</v>
      </c>
      <c r="K38" s="70">
        <f t="shared" ref="K38:K43" si="4">K37+1</f>
        <v>46139</v>
      </c>
      <c r="L38" s="22"/>
      <c r="M38" s="52"/>
      <c r="N38" s="55"/>
      <c r="O38" s="52"/>
      <c r="P38" s="55"/>
      <c r="Q38" s="52"/>
      <c r="R38" s="55"/>
      <c r="S38" s="76"/>
      <c r="T38" s="55"/>
      <c r="U38" s="77"/>
      <c r="V38" s="55"/>
    </row>
    <row r="39">
      <c r="A39" s="48">
        <v>12.0</v>
      </c>
      <c r="B39" s="49">
        <v>13.0</v>
      </c>
      <c r="C39" s="49">
        <v>14.0</v>
      </c>
      <c r="D39" s="49">
        <v>15.0</v>
      </c>
      <c r="E39" s="49">
        <v>16.0</v>
      </c>
      <c r="F39" s="49">
        <v>17.0</v>
      </c>
      <c r="G39" s="50">
        <v>18.0</v>
      </c>
      <c r="H39" s="46"/>
      <c r="I39" s="47"/>
      <c r="J39" s="20" t="s">
        <v>20</v>
      </c>
      <c r="K39" s="70">
        <f t="shared" si="4"/>
        <v>46140</v>
      </c>
      <c r="L39" s="22"/>
      <c r="M39" s="52"/>
      <c r="N39" s="55"/>
      <c r="O39" s="52"/>
      <c r="P39" s="55"/>
      <c r="Q39" s="52"/>
      <c r="R39" s="55"/>
      <c r="S39" s="76"/>
      <c r="T39" s="55"/>
      <c r="U39" s="77"/>
      <c r="V39" s="55"/>
    </row>
    <row r="40">
      <c r="A40" s="48">
        <v>19.0</v>
      </c>
      <c r="B40" s="49">
        <v>20.0</v>
      </c>
      <c r="C40" s="49">
        <v>21.0</v>
      </c>
      <c r="D40" s="49">
        <v>22.0</v>
      </c>
      <c r="E40" s="49">
        <v>23.0</v>
      </c>
      <c r="F40" s="49">
        <v>24.0</v>
      </c>
      <c r="G40" s="50">
        <v>25.0</v>
      </c>
      <c r="H40" s="46"/>
      <c r="I40" s="51">
        <f>I31+1</f>
        <v>18</v>
      </c>
      <c r="J40" s="20" t="s">
        <v>21</v>
      </c>
      <c r="K40" s="70">
        <f t="shared" si="4"/>
        <v>46141</v>
      </c>
      <c r="L40" s="22"/>
      <c r="M40" s="52"/>
      <c r="N40" s="55"/>
      <c r="O40" s="52"/>
      <c r="P40" s="55"/>
      <c r="Q40" s="52"/>
      <c r="R40" s="55"/>
      <c r="S40" s="76"/>
      <c r="T40" s="55"/>
      <c r="U40" s="77"/>
      <c r="V40" s="55"/>
    </row>
    <row r="41">
      <c r="A41" s="43">
        <v>26.0</v>
      </c>
      <c r="B41" s="44">
        <v>27.0</v>
      </c>
      <c r="C41" s="44">
        <v>28.0</v>
      </c>
      <c r="D41" s="44">
        <v>29.0</v>
      </c>
      <c r="E41" s="44">
        <v>30.0</v>
      </c>
      <c r="F41" s="44">
        <v>1.0</v>
      </c>
      <c r="G41" s="45">
        <v>2.0</v>
      </c>
      <c r="H41" s="46"/>
      <c r="I41" s="47"/>
      <c r="J41" s="20" t="s">
        <v>22</v>
      </c>
      <c r="K41" s="70">
        <f t="shared" si="4"/>
        <v>46142</v>
      </c>
      <c r="L41" s="22"/>
      <c r="M41" s="52"/>
      <c r="N41" s="55"/>
      <c r="O41" s="52"/>
      <c r="P41" s="55"/>
      <c r="Q41" s="52"/>
      <c r="R41" s="55"/>
      <c r="S41" s="76"/>
      <c r="T41" s="55"/>
      <c r="U41" s="77"/>
      <c r="V41" s="55"/>
    </row>
    <row r="42">
      <c r="A42" s="48"/>
      <c r="B42" s="49"/>
      <c r="C42" s="49"/>
      <c r="D42" s="49"/>
      <c r="E42" s="49"/>
      <c r="F42" s="49"/>
      <c r="G42" s="50"/>
      <c r="H42" s="46"/>
      <c r="I42" s="47"/>
      <c r="J42" s="20" t="s">
        <v>23</v>
      </c>
      <c r="K42" s="70">
        <f t="shared" si="4"/>
        <v>46143</v>
      </c>
      <c r="L42" s="22"/>
      <c r="M42" s="52"/>
      <c r="N42" s="55"/>
      <c r="O42" s="52"/>
      <c r="P42" s="55"/>
      <c r="Q42" s="52"/>
      <c r="R42" s="55"/>
      <c r="S42" s="76"/>
      <c r="T42" s="55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46144</v>
      </c>
      <c r="L43" s="22"/>
      <c r="M43" s="52"/>
      <c r="N43" s="55"/>
      <c r="O43" s="52"/>
      <c r="P43" s="55"/>
      <c r="Q43" s="52"/>
      <c r="R43" s="55"/>
      <c r="S43" s="76"/>
      <c r="T43" s="55"/>
      <c r="U43" s="77"/>
      <c r="V43" s="55"/>
    </row>
    <row r="44">
      <c r="A44" s="80"/>
      <c r="B44" s="63"/>
      <c r="C44" s="63"/>
      <c r="D44" s="63"/>
      <c r="E44" s="63"/>
      <c r="F44" s="63"/>
      <c r="G44" s="63"/>
      <c r="H44" s="81" t="s">
        <v>25</v>
      </c>
      <c r="I44" s="63"/>
      <c r="J44" s="74"/>
      <c r="K44" s="64"/>
      <c r="L44" s="22"/>
      <c r="M44" s="65"/>
      <c r="N44" s="68"/>
      <c r="O44" s="65"/>
      <c r="P44" s="68"/>
      <c r="Q44" s="65"/>
      <c r="R44" s="68"/>
      <c r="S44" s="78"/>
      <c r="T44" s="68"/>
      <c r="U44" s="79"/>
      <c r="V44" s="68"/>
    </row>
  </sheetData>
  <mergeCells count="28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44 P9:P44 R9:R44 T9:T44 V9:V44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29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30.0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46152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19</v>
      </c>
      <c r="F9" s="26"/>
      <c r="G9" s="27"/>
      <c r="H9" s="29"/>
      <c r="I9" s="30"/>
      <c r="J9" s="31"/>
      <c r="K9" s="32"/>
      <c r="L9" s="22"/>
      <c r="M9" s="52"/>
      <c r="N9" s="55"/>
      <c r="O9" s="82"/>
      <c r="P9" s="55"/>
      <c r="Q9" s="52"/>
      <c r="R9" s="55"/>
      <c r="S9" s="52"/>
      <c r="T9" s="55"/>
      <c r="U9" s="54"/>
      <c r="V9" s="5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46145</v>
      </c>
      <c r="L10" s="22"/>
      <c r="M10" s="52"/>
      <c r="N10" s="55"/>
      <c r="O10" s="52"/>
      <c r="P10" s="55"/>
      <c r="Q10" s="52"/>
      <c r="R10" s="55"/>
      <c r="S10" s="52"/>
      <c r="T10" s="55"/>
      <c r="U10" s="54"/>
      <c r="V10" s="55"/>
    </row>
    <row r="11">
      <c r="A11" s="43">
        <v>3.0</v>
      </c>
      <c r="B11" s="44">
        <v>4.0</v>
      </c>
      <c r="C11" s="44">
        <v>5.0</v>
      </c>
      <c r="D11" s="44">
        <v>6.0</v>
      </c>
      <c r="E11" s="44">
        <v>7.0</v>
      </c>
      <c r="F11" s="44">
        <v>8.0</v>
      </c>
      <c r="G11" s="45">
        <v>9.0</v>
      </c>
      <c r="H11" s="46"/>
      <c r="I11" s="47"/>
      <c r="J11" s="20" t="s">
        <v>19</v>
      </c>
      <c r="K11" s="42">
        <f t="shared" ref="K11:K16" si="1">K10+1</f>
        <v>46146</v>
      </c>
      <c r="L11" s="22"/>
      <c r="M11" s="52"/>
      <c r="N11" s="55"/>
      <c r="O11" s="52"/>
      <c r="P11" s="55"/>
      <c r="Q11" s="52"/>
      <c r="R11" s="55"/>
      <c r="S11" s="52"/>
      <c r="T11" s="55"/>
      <c r="U11" s="54"/>
      <c r="V11" s="55"/>
    </row>
    <row r="12">
      <c r="A12" s="48">
        <v>10.0</v>
      </c>
      <c r="B12" s="49">
        <v>11.0</v>
      </c>
      <c r="C12" s="49">
        <v>12.0</v>
      </c>
      <c r="D12" s="49">
        <v>13.0</v>
      </c>
      <c r="E12" s="49">
        <v>14.0</v>
      </c>
      <c r="F12" s="49">
        <v>15.0</v>
      </c>
      <c r="G12" s="50">
        <v>16.0</v>
      </c>
      <c r="H12" s="46"/>
      <c r="I12" s="47"/>
      <c r="J12" s="20" t="s">
        <v>20</v>
      </c>
      <c r="K12" s="42">
        <f t="shared" si="1"/>
        <v>46147</v>
      </c>
      <c r="L12" s="22"/>
      <c r="M12" s="52"/>
      <c r="N12" s="55"/>
      <c r="O12" s="52"/>
      <c r="P12" s="55"/>
      <c r="Q12" s="52"/>
      <c r="R12" s="55"/>
      <c r="S12" s="52"/>
      <c r="T12" s="55"/>
      <c r="U12" s="54"/>
      <c r="V12" s="55"/>
    </row>
    <row r="13">
      <c r="A13" s="48">
        <v>17.0</v>
      </c>
      <c r="B13" s="49">
        <v>18.0</v>
      </c>
      <c r="C13" s="49">
        <v>19.0</v>
      </c>
      <c r="D13" s="49">
        <v>20.0</v>
      </c>
      <c r="E13" s="49">
        <v>21.0</v>
      </c>
      <c r="F13" s="49">
        <v>22.0</v>
      </c>
      <c r="G13" s="50">
        <v>23.0</v>
      </c>
      <c r="H13" s="46"/>
      <c r="I13" s="51">
        <v>19.0</v>
      </c>
      <c r="J13" s="20" t="s">
        <v>21</v>
      </c>
      <c r="K13" s="42">
        <f t="shared" si="1"/>
        <v>46148</v>
      </c>
      <c r="L13" s="22"/>
      <c r="M13" s="52"/>
      <c r="N13" s="55"/>
      <c r="O13" s="52"/>
      <c r="P13" s="55"/>
      <c r="Q13" s="52"/>
      <c r="R13" s="55"/>
      <c r="S13" s="52"/>
      <c r="T13" s="55"/>
      <c r="U13" s="54"/>
      <c r="V13" s="55"/>
    </row>
    <row r="14">
      <c r="A14" s="48">
        <v>24.0</v>
      </c>
      <c r="B14" s="49">
        <v>25.0</v>
      </c>
      <c r="C14" s="49">
        <v>26.0</v>
      </c>
      <c r="D14" s="49">
        <v>27.0</v>
      </c>
      <c r="E14" s="49">
        <v>28.0</v>
      </c>
      <c r="F14" s="49">
        <v>29.0</v>
      </c>
      <c r="G14" s="50">
        <v>30.0</v>
      </c>
      <c r="H14" s="46"/>
      <c r="I14" s="47"/>
      <c r="J14" s="20" t="s">
        <v>22</v>
      </c>
      <c r="K14" s="42">
        <f t="shared" si="1"/>
        <v>46149</v>
      </c>
      <c r="L14" s="22"/>
      <c r="M14" s="52"/>
      <c r="N14" s="55"/>
      <c r="O14" s="52"/>
      <c r="P14" s="55"/>
      <c r="Q14" s="52"/>
      <c r="R14" s="55"/>
      <c r="S14" s="52"/>
      <c r="T14" s="55"/>
      <c r="U14" s="54"/>
      <c r="V14" s="55"/>
    </row>
    <row r="15">
      <c r="A15" s="48">
        <v>31.0</v>
      </c>
      <c r="B15" s="49">
        <v>1.0</v>
      </c>
      <c r="C15" s="49">
        <v>2.0</v>
      </c>
      <c r="D15" s="49">
        <v>3.0</v>
      </c>
      <c r="E15" s="49">
        <v>4.0</v>
      </c>
      <c r="F15" s="49">
        <v>5.0</v>
      </c>
      <c r="G15" s="50">
        <v>6.0</v>
      </c>
      <c r="H15" s="46"/>
      <c r="I15" s="47"/>
      <c r="J15" s="20" t="s">
        <v>23</v>
      </c>
      <c r="K15" s="42">
        <f t="shared" si="1"/>
        <v>46150</v>
      </c>
      <c r="L15" s="22"/>
      <c r="M15" s="52"/>
      <c r="N15" s="55"/>
      <c r="O15" s="52"/>
      <c r="P15" s="55"/>
      <c r="Q15" s="52"/>
      <c r="R15" s="55"/>
      <c r="S15" s="52"/>
      <c r="T15" s="55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46151</v>
      </c>
      <c r="L16" s="22"/>
      <c r="M16" s="52"/>
      <c r="N16" s="55"/>
      <c r="O16" s="52"/>
      <c r="P16" s="55"/>
      <c r="Q16" s="52"/>
      <c r="R16" s="55"/>
      <c r="S16" s="52"/>
      <c r="T16" s="55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8"/>
      <c r="O17" s="65"/>
      <c r="P17" s="68"/>
      <c r="Q17" s="65"/>
      <c r="R17" s="68"/>
      <c r="S17" s="65"/>
      <c r="T17" s="68"/>
      <c r="U17" s="67"/>
      <c r="V17" s="68"/>
    </row>
    <row r="18">
      <c r="A18" s="25" t="s">
        <v>8</v>
      </c>
      <c r="B18" s="26"/>
      <c r="C18" s="26"/>
      <c r="D18" s="27"/>
      <c r="E18" s="28">
        <f>I22</f>
        <v>20</v>
      </c>
      <c r="F18" s="26"/>
      <c r="G18" s="27"/>
      <c r="H18" s="29"/>
      <c r="I18" s="30"/>
      <c r="J18" s="31"/>
      <c r="K18" s="32"/>
      <c r="L18" s="22"/>
      <c r="M18" s="83"/>
      <c r="N18" s="55"/>
      <c r="O18" s="83"/>
      <c r="P18" s="55"/>
      <c r="Q18" s="83"/>
      <c r="R18" s="55"/>
      <c r="S18" s="83"/>
      <c r="T18" s="55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46152</v>
      </c>
      <c r="L19" s="22"/>
      <c r="M19" s="52"/>
      <c r="N19" s="55"/>
      <c r="O19" s="52"/>
      <c r="P19" s="55"/>
      <c r="Q19" s="52"/>
      <c r="R19" s="55"/>
      <c r="S19" s="52"/>
      <c r="T19" s="55"/>
      <c r="U19" s="54"/>
      <c r="V19" s="55"/>
    </row>
    <row r="20">
      <c r="A20" s="48">
        <v>3.0</v>
      </c>
      <c r="B20" s="49">
        <v>4.0</v>
      </c>
      <c r="C20" s="49">
        <v>5.0</v>
      </c>
      <c r="D20" s="49">
        <v>6.0</v>
      </c>
      <c r="E20" s="49">
        <v>7.0</v>
      </c>
      <c r="F20" s="49">
        <v>8.0</v>
      </c>
      <c r="G20" s="50">
        <v>9.0</v>
      </c>
      <c r="H20" s="46"/>
      <c r="I20" s="47"/>
      <c r="J20" s="20" t="s">
        <v>19</v>
      </c>
      <c r="K20" s="70">
        <f t="shared" ref="K20:K25" si="2">K19+1</f>
        <v>46153</v>
      </c>
      <c r="L20" s="22"/>
      <c r="M20" s="52"/>
      <c r="N20" s="55"/>
      <c r="O20" s="52"/>
      <c r="P20" s="55"/>
      <c r="Q20" s="52"/>
      <c r="R20" s="55"/>
      <c r="S20" s="52"/>
      <c r="T20" s="55"/>
      <c r="U20" s="54"/>
      <c r="V20" s="55"/>
    </row>
    <row r="21">
      <c r="A21" s="43">
        <v>10.0</v>
      </c>
      <c r="B21" s="44">
        <v>11.0</v>
      </c>
      <c r="C21" s="44">
        <v>12.0</v>
      </c>
      <c r="D21" s="44">
        <v>13.0</v>
      </c>
      <c r="E21" s="44">
        <v>14.0</v>
      </c>
      <c r="F21" s="44">
        <v>15.0</v>
      </c>
      <c r="G21" s="45">
        <v>16.0</v>
      </c>
      <c r="H21" s="46"/>
      <c r="I21" s="47"/>
      <c r="J21" s="20" t="s">
        <v>20</v>
      </c>
      <c r="K21" s="70">
        <f t="shared" si="2"/>
        <v>46154</v>
      </c>
      <c r="L21" s="22"/>
      <c r="M21" s="52"/>
      <c r="N21" s="55"/>
      <c r="O21" s="52"/>
      <c r="P21" s="55"/>
      <c r="Q21" s="52"/>
      <c r="R21" s="55"/>
      <c r="S21" s="52"/>
      <c r="T21" s="55"/>
      <c r="U21" s="54"/>
      <c r="V21" s="55"/>
    </row>
    <row r="22">
      <c r="A22" s="48">
        <v>17.0</v>
      </c>
      <c r="B22" s="49">
        <v>18.0</v>
      </c>
      <c r="C22" s="49">
        <v>19.0</v>
      </c>
      <c r="D22" s="49">
        <v>20.0</v>
      </c>
      <c r="E22" s="49">
        <v>21.0</v>
      </c>
      <c r="F22" s="49">
        <v>22.0</v>
      </c>
      <c r="G22" s="50">
        <v>23.0</v>
      </c>
      <c r="H22" s="46"/>
      <c r="I22" s="51">
        <f>I13+1</f>
        <v>20</v>
      </c>
      <c r="J22" s="20" t="s">
        <v>21</v>
      </c>
      <c r="K22" s="70">
        <f t="shared" si="2"/>
        <v>46155</v>
      </c>
      <c r="L22" s="22"/>
      <c r="M22" s="52"/>
      <c r="N22" s="55"/>
      <c r="O22" s="52"/>
      <c r="P22" s="55"/>
      <c r="Q22" s="52"/>
      <c r="R22" s="55"/>
      <c r="S22" s="52"/>
      <c r="T22" s="55"/>
      <c r="U22" s="54"/>
      <c r="V22" s="55"/>
    </row>
    <row r="23">
      <c r="A23" s="48">
        <v>24.0</v>
      </c>
      <c r="B23" s="49">
        <v>25.0</v>
      </c>
      <c r="C23" s="49">
        <v>26.0</v>
      </c>
      <c r="D23" s="49">
        <v>27.0</v>
      </c>
      <c r="E23" s="49">
        <v>28.0</v>
      </c>
      <c r="F23" s="49">
        <v>29.0</v>
      </c>
      <c r="G23" s="50">
        <v>30.0</v>
      </c>
      <c r="H23" s="46"/>
      <c r="I23" s="47"/>
      <c r="J23" s="20" t="s">
        <v>22</v>
      </c>
      <c r="K23" s="70">
        <f t="shared" si="2"/>
        <v>46156</v>
      </c>
      <c r="L23" s="22"/>
      <c r="M23" s="52"/>
      <c r="N23" s="55"/>
      <c r="O23" s="52"/>
      <c r="P23" s="55"/>
      <c r="Q23" s="52"/>
      <c r="R23" s="55"/>
      <c r="S23" s="52"/>
      <c r="T23" s="55"/>
      <c r="U23" s="54"/>
      <c r="V23" s="55"/>
    </row>
    <row r="24">
      <c r="A24" s="48">
        <v>31.0</v>
      </c>
      <c r="B24" s="49">
        <v>1.0</v>
      </c>
      <c r="C24" s="49">
        <v>2.0</v>
      </c>
      <c r="D24" s="49">
        <v>3.0</v>
      </c>
      <c r="E24" s="49">
        <v>4.0</v>
      </c>
      <c r="F24" s="49">
        <v>5.0</v>
      </c>
      <c r="G24" s="50">
        <v>6.0</v>
      </c>
      <c r="H24" s="46"/>
      <c r="I24" s="47"/>
      <c r="J24" s="20" t="s">
        <v>23</v>
      </c>
      <c r="K24" s="70">
        <f t="shared" si="2"/>
        <v>46157</v>
      </c>
      <c r="L24" s="22"/>
      <c r="M24" s="52"/>
      <c r="N24" s="55"/>
      <c r="O24" s="52"/>
      <c r="P24" s="55"/>
      <c r="Q24" s="52"/>
      <c r="R24" s="55"/>
      <c r="S24" s="52"/>
      <c r="T24" s="55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46158</v>
      </c>
      <c r="L25" s="22"/>
      <c r="M25" s="52"/>
      <c r="N25" s="55"/>
      <c r="O25" s="52"/>
      <c r="P25" s="55"/>
      <c r="Q25" s="52"/>
      <c r="R25" s="55"/>
      <c r="S25" s="52"/>
      <c r="T25" s="55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8"/>
      <c r="O26" s="65"/>
      <c r="P26" s="68"/>
      <c r="Q26" s="65"/>
      <c r="R26" s="68"/>
      <c r="S26" s="65"/>
      <c r="T26" s="68"/>
      <c r="U26" s="67"/>
      <c r="V26" s="68"/>
    </row>
    <row r="27">
      <c r="A27" s="25" t="s">
        <v>8</v>
      </c>
      <c r="B27" s="26"/>
      <c r="C27" s="26"/>
      <c r="D27" s="27"/>
      <c r="E27" s="28">
        <f>I31</f>
        <v>21</v>
      </c>
      <c r="F27" s="26"/>
      <c r="G27" s="27"/>
      <c r="H27" s="29"/>
      <c r="I27" s="30"/>
      <c r="J27" s="75"/>
      <c r="K27" s="32"/>
      <c r="L27" s="22"/>
      <c r="M27" s="83"/>
      <c r="N27" s="55"/>
      <c r="O27" s="83"/>
      <c r="P27" s="55"/>
      <c r="Q27" s="83"/>
      <c r="R27" s="55"/>
      <c r="S27" s="83"/>
      <c r="T27" s="55"/>
      <c r="U27" s="69"/>
      <c r="V27" s="5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46159</v>
      </c>
      <c r="L28" s="22"/>
      <c r="M28" s="52"/>
      <c r="N28" s="55"/>
      <c r="O28" s="52"/>
      <c r="P28" s="55"/>
      <c r="Q28" s="52"/>
      <c r="R28" s="55"/>
      <c r="S28" s="76"/>
      <c r="T28" s="55"/>
      <c r="U28" s="77"/>
      <c r="V28" s="55"/>
    </row>
    <row r="29">
      <c r="A29" s="48">
        <v>3.0</v>
      </c>
      <c r="B29" s="49">
        <v>4.0</v>
      </c>
      <c r="C29" s="49">
        <v>5.0</v>
      </c>
      <c r="D29" s="49">
        <v>6.0</v>
      </c>
      <c r="E29" s="49">
        <v>7.0</v>
      </c>
      <c r="F29" s="49">
        <v>8.0</v>
      </c>
      <c r="G29" s="50">
        <v>9.0</v>
      </c>
      <c r="H29" s="46"/>
      <c r="I29" s="47"/>
      <c r="J29" s="20" t="s">
        <v>19</v>
      </c>
      <c r="K29" s="70">
        <f t="shared" ref="K29:K34" si="3">K28+1</f>
        <v>46160</v>
      </c>
      <c r="L29" s="22"/>
      <c r="M29" s="52"/>
      <c r="N29" s="55"/>
      <c r="O29" s="52"/>
      <c r="P29" s="55"/>
      <c r="Q29" s="52"/>
      <c r="R29" s="55"/>
      <c r="S29" s="76"/>
      <c r="T29" s="55"/>
      <c r="U29" s="77"/>
      <c r="V29" s="55"/>
    </row>
    <row r="30">
      <c r="A30" s="48">
        <v>10.0</v>
      </c>
      <c r="B30" s="49">
        <v>11.0</v>
      </c>
      <c r="C30" s="49">
        <v>12.0</v>
      </c>
      <c r="D30" s="49">
        <v>13.0</v>
      </c>
      <c r="E30" s="49">
        <v>14.0</v>
      </c>
      <c r="F30" s="49">
        <v>15.0</v>
      </c>
      <c r="G30" s="50">
        <v>16.0</v>
      </c>
      <c r="H30" s="46"/>
      <c r="I30" s="47"/>
      <c r="J30" s="20" t="s">
        <v>20</v>
      </c>
      <c r="K30" s="70">
        <f t="shared" si="3"/>
        <v>46161</v>
      </c>
      <c r="L30" s="22"/>
      <c r="M30" s="52"/>
      <c r="N30" s="55"/>
      <c r="O30" s="52"/>
      <c r="P30" s="55"/>
      <c r="Q30" s="52"/>
      <c r="R30" s="55"/>
      <c r="S30" s="76"/>
      <c r="T30" s="55"/>
      <c r="U30" s="77"/>
      <c r="V30" s="55"/>
    </row>
    <row r="31">
      <c r="A31" s="43">
        <v>17.0</v>
      </c>
      <c r="B31" s="44">
        <v>18.0</v>
      </c>
      <c r="C31" s="44">
        <v>19.0</v>
      </c>
      <c r="D31" s="44">
        <v>20.0</v>
      </c>
      <c r="E31" s="44">
        <v>21.0</v>
      </c>
      <c r="F31" s="44">
        <v>22.0</v>
      </c>
      <c r="G31" s="45">
        <v>23.0</v>
      </c>
      <c r="H31" s="46"/>
      <c r="I31" s="51">
        <f>I22+1</f>
        <v>21</v>
      </c>
      <c r="J31" s="20" t="s">
        <v>21</v>
      </c>
      <c r="K31" s="70">
        <f t="shared" si="3"/>
        <v>46162</v>
      </c>
      <c r="L31" s="22"/>
      <c r="M31" s="52"/>
      <c r="N31" s="55"/>
      <c r="O31" s="52"/>
      <c r="P31" s="55"/>
      <c r="Q31" s="52"/>
      <c r="R31" s="55"/>
      <c r="S31" s="76"/>
      <c r="T31" s="55"/>
      <c r="U31" s="77"/>
      <c r="V31" s="55"/>
    </row>
    <row r="32">
      <c r="A32" s="48">
        <v>24.0</v>
      </c>
      <c r="B32" s="49">
        <v>25.0</v>
      </c>
      <c r="C32" s="49">
        <v>26.0</v>
      </c>
      <c r="D32" s="49">
        <v>27.0</v>
      </c>
      <c r="E32" s="49">
        <v>28.0</v>
      </c>
      <c r="F32" s="49">
        <v>29.0</v>
      </c>
      <c r="G32" s="50">
        <v>30.0</v>
      </c>
      <c r="H32" s="46"/>
      <c r="I32" s="47"/>
      <c r="J32" s="20" t="s">
        <v>22</v>
      </c>
      <c r="K32" s="70">
        <f t="shared" si="3"/>
        <v>46163</v>
      </c>
      <c r="L32" s="22"/>
      <c r="M32" s="52"/>
      <c r="N32" s="55"/>
      <c r="O32" s="52"/>
      <c r="P32" s="55"/>
      <c r="Q32" s="52"/>
      <c r="R32" s="55"/>
      <c r="S32" s="76"/>
      <c r="T32" s="55"/>
      <c r="U32" s="77"/>
      <c r="V32" s="55"/>
    </row>
    <row r="33">
      <c r="A33" s="48">
        <v>31.0</v>
      </c>
      <c r="B33" s="49">
        <v>1.0</v>
      </c>
      <c r="C33" s="49">
        <v>2.0</v>
      </c>
      <c r="D33" s="49">
        <v>3.0</v>
      </c>
      <c r="E33" s="49">
        <v>4.0</v>
      </c>
      <c r="F33" s="49">
        <v>5.0</v>
      </c>
      <c r="G33" s="50">
        <v>6.0</v>
      </c>
      <c r="H33" s="46"/>
      <c r="I33" s="47"/>
      <c r="J33" s="20" t="s">
        <v>23</v>
      </c>
      <c r="K33" s="70">
        <f t="shared" si="3"/>
        <v>46164</v>
      </c>
      <c r="L33" s="22"/>
      <c r="M33" s="52"/>
      <c r="N33" s="55"/>
      <c r="O33" s="52"/>
      <c r="P33" s="55"/>
      <c r="Q33" s="52"/>
      <c r="R33" s="55"/>
      <c r="S33" s="76"/>
      <c r="T33" s="55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46165</v>
      </c>
      <c r="L34" s="22"/>
      <c r="M34" s="52"/>
      <c r="N34" s="55"/>
      <c r="O34" s="52"/>
      <c r="P34" s="55"/>
      <c r="Q34" s="52"/>
      <c r="R34" s="55"/>
      <c r="S34" s="76"/>
      <c r="T34" s="55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8"/>
      <c r="O35" s="65"/>
      <c r="P35" s="68"/>
      <c r="Q35" s="65"/>
      <c r="R35" s="68"/>
      <c r="S35" s="78"/>
      <c r="T35" s="68"/>
      <c r="U35" s="79"/>
      <c r="V35" s="68"/>
    </row>
    <row r="36">
      <c r="A36" s="25" t="s">
        <v>8</v>
      </c>
      <c r="B36" s="26"/>
      <c r="C36" s="26"/>
      <c r="D36" s="27"/>
      <c r="E36" s="28">
        <f>I40</f>
        <v>22</v>
      </c>
      <c r="F36" s="26"/>
      <c r="G36" s="27"/>
      <c r="H36" s="29"/>
      <c r="I36" s="30"/>
      <c r="J36" s="75"/>
      <c r="K36" s="32"/>
      <c r="L36" s="22"/>
      <c r="M36" s="83"/>
      <c r="N36" s="55"/>
      <c r="O36" s="83"/>
      <c r="P36" s="55"/>
      <c r="Q36" s="83"/>
      <c r="R36" s="55"/>
      <c r="S36" s="84"/>
      <c r="T36" s="55"/>
      <c r="U36" s="85"/>
      <c r="V36" s="5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46166</v>
      </c>
      <c r="L37" s="22"/>
      <c r="M37" s="52"/>
      <c r="N37" s="55"/>
      <c r="O37" s="52"/>
      <c r="P37" s="55"/>
      <c r="Q37" s="52"/>
      <c r="R37" s="55"/>
      <c r="S37" s="76"/>
      <c r="T37" s="55"/>
      <c r="U37" s="77"/>
      <c r="V37" s="55"/>
    </row>
    <row r="38">
      <c r="A38" s="48">
        <v>3.0</v>
      </c>
      <c r="B38" s="49">
        <v>4.0</v>
      </c>
      <c r="C38" s="49">
        <v>5.0</v>
      </c>
      <c r="D38" s="49">
        <v>6.0</v>
      </c>
      <c r="E38" s="49">
        <v>7.0</v>
      </c>
      <c r="F38" s="49">
        <v>8.0</v>
      </c>
      <c r="G38" s="50">
        <v>9.0</v>
      </c>
      <c r="H38" s="46"/>
      <c r="I38" s="47"/>
      <c r="J38" s="20" t="s">
        <v>19</v>
      </c>
      <c r="K38" s="70">
        <f t="shared" ref="K38:K43" si="4">K37+1</f>
        <v>46167</v>
      </c>
      <c r="L38" s="22"/>
      <c r="M38" s="52"/>
      <c r="N38" s="55"/>
      <c r="O38" s="52"/>
      <c r="P38" s="55"/>
      <c r="Q38" s="52"/>
      <c r="R38" s="55"/>
      <c r="S38" s="76"/>
      <c r="T38" s="55"/>
      <c r="U38" s="77"/>
      <c r="V38" s="55"/>
    </row>
    <row r="39">
      <c r="A39" s="48">
        <v>10.0</v>
      </c>
      <c r="B39" s="49">
        <v>11.0</v>
      </c>
      <c r="C39" s="49">
        <v>12.0</v>
      </c>
      <c r="D39" s="49">
        <v>13.0</v>
      </c>
      <c r="E39" s="49">
        <v>14.0</v>
      </c>
      <c r="F39" s="49">
        <v>15.0</v>
      </c>
      <c r="G39" s="50">
        <v>16.0</v>
      </c>
      <c r="H39" s="46"/>
      <c r="I39" s="47"/>
      <c r="J39" s="20" t="s">
        <v>20</v>
      </c>
      <c r="K39" s="70">
        <f t="shared" si="4"/>
        <v>46168</v>
      </c>
      <c r="L39" s="22"/>
      <c r="M39" s="52"/>
      <c r="N39" s="55"/>
      <c r="O39" s="52"/>
      <c r="P39" s="55"/>
      <c r="Q39" s="52"/>
      <c r="R39" s="55"/>
      <c r="S39" s="76"/>
      <c r="T39" s="55"/>
      <c r="U39" s="77"/>
      <c r="V39" s="55"/>
    </row>
    <row r="40">
      <c r="A40" s="48">
        <v>17.0</v>
      </c>
      <c r="B40" s="49">
        <v>18.0</v>
      </c>
      <c r="C40" s="49">
        <v>19.0</v>
      </c>
      <c r="D40" s="49">
        <v>20.0</v>
      </c>
      <c r="E40" s="49">
        <v>21.0</v>
      </c>
      <c r="F40" s="49">
        <v>22.0</v>
      </c>
      <c r="G40" s="50">
        <v>23.0</v>
      </c>
      <c r="H40" s="46"/>
      <c r="I40" s="51">
        <f>I31+1</f>
        <v>22</v>
      </c>
      <c r="J40" s="20" t="s">
        <v>21</v>
      </c>
      <c r="K40" s="70">
        <f t="shared" si="4"/>
        <v>46169</v>
      </c>
      <c r="L40" s="22"/>
      <c r="M40" s="52"/>
      <c r="N40" s="55"/>
      <c r="O40" s="52"/>
      <c r="P40" s="55"/>
      <c r="Q40" s="52"/>
      <c r="R40" s="55"/>
      <c r="S40" s="76"/>
      <c r="T40" s="55"/>
      <c r="U40" s="77"/>
      <c r="V40" s="55"/>
    </row>
    <row r="41">
      <c r="A41" s="43">
        <v>24.0</v>
      </c>
      <c r="B41" s="44">
        <v>25.0</v>
      </c>
      <c r="C41" s="44">
        <v>26.0</v>
      </c>
      <c r="D41" s="44">
        <v>27.0</v>
      </c>
      <c r="E41" s="44">
        <v>28.0</v>
      </c>
      <c r="F41" s="44">
        <v>29.0</v>
      </c>
      <c r="G41" s="45">
        <v>30.0</v>
      </c>
      <c r="H41" s="46"/>
      <c r="I41" s="47"/>
      <c r="J41" s="20" t="s">
        <v>22</v>
      </c>
      <c r="K41" s="70">
        <f t="shared" si="4"/>
        <v>46170</v>
      </c>
      <c r="L41" s="22"/>
      <c r="M41" s="52"/>
      <c r="N41" s="55"/>
      <c r="O41" s="52"/>
      <c r="P41" s="55"/>
      <c r="Q41" s="52"/>
      <c r="R41" s="55"/>
      <c r="S41" s="76"/>
      <c r="T41" s="55"/>
      <c r="U41" s="77"/>
      <c r="V41" s="55"/>
    </row>
    <row r="42">
      <c r="A42" s="48">
        <v>31.0</v>
      </c>
      <c r="B42" s="49">
        <v>1.0</v>
      </c>
      <c r="C42" s="49">
        <v>2.0</v>
      </c>
      <c r="D42" s="49">
        <v>3.0</v>
      </c>
      <c r="E42" s="49">
        <v>4.0</v>
      </c>
      <c r="F42" s="49">
        <v>5.0</v>
      </c>
      <c r="G42" s="50">
        <v>6.0</v>
      </c>
      <c r="H42" s="46"/>
      <c r="I42" s="47"/>
      <c r="J42" s="20" t="s">
        <v>23</v>
      </c>
      <c r="K42" s="70">
        <f t="shared" si="4"/>
        <v>46171</v>
      </c>
      <c r="L42" s="22"/>
      <c r="M42" s="52"/>
      <c r="N42" s="55"/>
      <c r="O42" s="52"/>
      <c r="P42" s="55"/>
      <c r="Q42" s="52"/>
      <c r="R42" s="55"/>
      <c r="S42" s="76"/>
      <c r="T42" s="55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46172</v>
      </c>
      <c r="L43" s="22"/>
      <c r="M43" s="52"/>
      <c r="N43" s="55"/>
      <c r="O43" s="52"/>
      <c r="P43" s="55"/>
      <c r="Q43" s="52"/>
      <c r="R43" s="55"/>
      <c r="S43" s="76"/>
      <c r="T43" s="55"/>
      <c r="U43" s="77"/>
      <c r="V43" s="55"/>
    </row>
    <row r="44">
      <c r="A44" s="60"/>
      <c r="B44" s="61"/>
      <c r="C44" s="61"/>
      <c r="D44" s="61"/>
      <c r="E44" s="61"/>
      <c r="F44" s="61"/>
      <c r="G44" s="61"/>
      <c r="H44" s="62" t="s">
        <v>25</v>
      </c>
      <c r="I44" s="61"/>
      <c r="J44" s="74"/>
      <c r="K44" s="64"/>
      <c r="L44" s="22"/>
      <c r="M44" s="65"/>
      <c r="N44" s="68"/>
      <c r="O44" s="65"/>
      <c r="P44" s="68"/>
      <c r="Q44" s="65"/>
      <c r="R44" s="68"/>
      <c r="S44" s="78"/>
      <c r="T44" s="68"/>
      <c r="U44" s="79"/>
      <c r="V44" s="68"/>
    </row>
    <row r="45">
      <c r="A45" s="25" t="s">
        <v>8</v>
      </c>
      <c r="B45" s="26"/>
      <c r="C45" s="26"/>
      <c r="D45" s="27"/>
      <c r="E45" s="28">
        <f>I49</f>
        <v>23</v>
      </c>
      <c r="F45" s="26"/>
      <c r="G45" s="27"/>
      <c r="H45" s="29"/>
      <c r="I45" s="30"/>
      <c r="J45" s="75"/>
      <c r="K45" s="32"/>
      <c r="L45" s="22"/>
      <c r="M45" s="52"/>
      <c r="N45" s="55"/>
      <c r="O45" s="52"/>
      <c r="P45" s="55"/>
      <c r="Q45" s="52"/>
      <c r="R45" s="55"/>
      <c r="S45" s="76"/>
      <c r="T45" s="55"/>
      <c r="U45" s="77"/>
      <c r="V45" s="55"/>
    </row>
    <row r="46">
      <c r="A46" s="36" t="s">
        <v>11</v>
      </c>
      <c r="B46" s="37" t="s">
        <v>12</v>
      </c>
      <c r="C46" s="37" t="s">
        <v>13</v>
      </c>
      <c r="D46" s="37" t="s">
        <v>14</v>
      </c>
      <c r="E46" s="37" t="s">
        <v>15</v>
      </c>
      <c r="F46" s="38" t="s">
        <v>16</v>
      </c>
      <c r="G46" s="39" t="s">
        <v>17</v>
      </c>
      <c r="H46" s="40"/>
      <c r="I46" s="41"/>
      <c r="J46" s="20" t="s">
        <v>18</v>
      </c>
      <c r="K46" s="70">
        <f>K43+1</f>
        <v>46173</v>
      </c>
      <c r="L46" s="22"/>
      <c r="M46" s="52"/>
      <c r="N46" s="55"/>
      <c r="O46" s="52"/>
      <c r="P46" s="55"/>
      <c r="Q46" s="52"/>
      <c r="R46" s="55"/>
      <c r="S46" s="76"/>
      <c r="T46" s="55"/>
      <c r="U46" s="77"/>
      <c r="V46" s="55"/>
    </row>
    <row r="47">
      <c r="A47" s="48">
        <v>3.0</v>
      </c>
      <c r="B47" s="49">
        <v>4.0</v>
      </c>
      <c r="C47" s="49">
        <v>5.0</v>
      </c>
      <c r="D47" s="49">
        <v>6.0</v>
      </c>
      <c r="E47" s="49">
        <v>7.0</v>
      </c>
      <c r="F47" s="49">
        <v>8.0</v>
      </c>
      <c r="G47" s="50">
        <v>9.0</v>
      </c>
      <c r="H47" s="46"/>
      <c r="I47" s="47"/>
      <c r="J47" s="20" t="s">
        <v>19</v>
      </c>
      <c r="K47" s="70">
        <f t="shared" ref="K47:K52" si="5">K46+1</f>
        <v>46174</v>
      </c>
      <c r="L47" s="22"/>
      <c r="M47" s="52"/>
      <c r="N47" s="55"/>
      <c r="O47" s="52"/>
      <c r="P47" s="55"/>
      <c r="Q47" s="52"/>
      <c r="R47" s="55"/>
      <c r="S47" s="76"/>
      <c r="T47" s="55"/>
      <c r="U47" s="77"/>
      <c r="V47" s="55"/>
    </row>
    <row r="48">
      <c r="A48" s="48">
        <v>10.0</v>
      </c>
      <c r="B48" s="49">
        <v>11.0</v>
      </c>
      <c r="C48" s="49">
        <v>12.0</v>
      </c>
      <c r="D48" s="49">
        <v>13.0</v>
      </c>
      <c r="E48" s="49">
        <v>14.0</v>
      </c>
      <c r="F48" s="49">
        <v>15.0</v>
      </c>
      <c r="G48" s="50">
        <v>16.0</v>
      </c>
      <c r="H48" s="46"/>
      <c r="I48" s="47"/>
      <c r="J48" s="20" t="s">
        <v>20</v>
      </c>
      <c r="K48" s="70">
        <f t="shared" si="5"/>
        <v>46175</v>
      </c>
      <c r="L48" s="22"/>
      <c r="M48" s="52"/>
      <c r="N48" s="55"/>
      <c r="O48" s="52"/>
      <c r="P48" s="55"/>
      <c r="Q48" s="52"/>
      <c r="R48" s="55"/>
      <c r="S48" s="76"/>
      <c r="T48" s="55"/>
      <c r="U48" s="77"/>
      <c r="V48" s="55"/>
    </row>
    <row r="49">
      <c r="A49" s="48">
        <v>17.0</v>
      </c>
      <c r="B49" s="49">
        <v>18.0</v>
      </c>
      <c r="C49" s="49">
        <v>19.0</v>
      </c>
      <c r="D49" s="49">
        <v>20.0</v>
      </c>
      <c r="E49" s="49">
        <v>21.0</v>
      </c>
      <c r="F49" s="49">
        <v>22.0</v>
      </c>
      <c r="G49" s="50">
        <v>23.0</v>
      </c>
      <c r="H49" s="46"/>
      <c r="I49" s="51">
        <f>I40+1</f>
        <v>23</v>
      </c>
      <c r="J49" s="20" t="s">
        <v>21</v>
      </c>
      <c r="K49" s="70">
        <f t="shared" si="5"/>
        <v>46176</v>
      </c>
      <c r="L49" s="22"/>
      <c r="M49" s="52"/>
      <c r="N49" s="55"/>
      <c r="O49" s="52"/>
      <c r="P49" s="55"/>
      <c r="Q49" s="52"/>
      <c r="R49" s="55"/>
      <c r="S49" s="76"/>
      <c r="T49" s="55"/>
      <c r="U49" s="77"/>
      <c r="V49" s="55"/>
    </row>
    <row r="50">
      <c r="A50" s="48">
        <v>24.0</v>
      </c>
      <c r="B50" s="49">
        <v>25.0</v>
      </c>
      <c r="C50" s="49">
        <v>26.0</v>
      </c>
      <c r="D50" s="49">
        <v>27.0</v>
      </c>
      <c r="E50" s="49">
        <v>28.0</v>
      </c>
      <c r="F50" s="49">
        <v>29.0</v>
      </c>
      <c r="G50" s="50">
        <v>30.0</v>
      </c>
      <c r="H50" s="46"/>
      <c r="I50" s="47"/>
      <c r="J50" s="20" t="s">
        <v>22</v>
      </c>
      <c r="K50" s="70">
        <f t="shared" si="5"/>
        <v>46177</v>
      </c>
      <c r="L50" s="22"/>
      <c r="M50" s="52"/>
      <c r="N50" s="55"/>
      <c r="O50" s="52"/>
      <c r="P50" s="55"/>
      <c r="Q50" s="52"/>
      <c r="R50" s="55"/>
      <c r="S50" s="76"/>
      <c r="T50" s="55"/>
      <c r="U50" s="77"/>
      <c r="V50" s="55"/>
    </row>
    <row r="51">
      <c r="A51" s="43">
        <v>31.0</v>
      </c>
      <c r="B51" s="44">
        <v>1.0</v>
      </c>
      <c r="C51" s="44">
        <v>2.0</v>
      </c>
      <c r="D51" s="44">
        <v>3.0</v>
      </c>
      <c r="E51" s="44">
        <v>4.0</v>
      </c>
      <c r="F51" s="44">
        <v>5.0</v>
      </c>
      <c r="G51" s="45">
        <v>6.0</v>
      </c>
      <c r="H51" s="46"/>
      <c r="I51" s="47"/>
      <c r="J51" s="20" t="s">
        <v>23</v>
      </c>
      <c r="K51" s="70">
        <f t="shared" si="5"/>
        <v>46178</v>
      </c>
      <c r="L51" s="22"/>
      <c r="M51" s="52"/>
      <c r="N51" s="55"/>
      <c r="O51" s="52"/>
      <c r="P51" s="55"/>
      <c r="Q51" s="52"/>
      <c r="R51" s="55"/>
      <c r="S51" s="76"/>
      <c r="T51" s="55"/>
      <c r="U51" s="77"/>
      <c r="V51" s="55"/>
    </row>
    <row r="52">
      <c r="A52" s="71"/>
      <c r="B52" s="72"/>
      <c r="C52" s="72"/>
      <c r="D52" s="72"/>
      <c r="E52" s="72"/>
      <c r="F52" s="72"/>
      <c r="G52" s="73"/>
      <c r="H52" s="46"/>
      <c r="I52" s="59"/>
      <c r="J52" s="20" t="s">
        <v>24</v>
      </c>
      <c r="K52" s="70">
        <f t="shared" si="5"/>
        <v>46179</v>
      </c>
      <c r="L52" s="22"/>
      <c r="M52" s="52"/>
      <c r="N52" s="55"/>
      <c r="O52" s="52"/>
      <c r="P52" s="55"/>
      <c r="Q52" s="52"/>
      <c r="R52" s="55"/>
      <c r="S52" s="76"/>
      <c r="T52" s="55"/>
      <c r="U52" s="77"/>
      <c r="V52" s="55"/>
    </row>
    <row r="53">
      <c r="A53" s="80"/>
      <c r="B53" s="63"/>
      <c r="C53" s="63"/>
      <c r="D53" s="63"/>
      <c r="E53" s="63"/>
      <c r="F53" s="63"/>
      <c r="G53" s="63"/>
      <c r="H53" s="81" t="s">
        <v>25</v>
      </c>
      <c r="I53" s="63"/>
      <c r="J53" s="74"/>
      <c r="K53" s="64"/>
      <c r="L53" s="22"/>
      <c r="M53" s="65"/>
      <c r="N53" s="68"/>
      <c r="O53" s="65"/>
      <c r="P53" s="68"/>
      <c r="Q53" s="65"/>
      <c r="R53" s="68"/>
      <c r="S53" s="78"/>
      <c r="T53" s="68"/>
      <c r="U53" s="79"/>
      <c r="V53" s="68"/>
    </row>
  </sheetData>
  <mergeCells count="30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45:D45"/>
    <mergeCell ref="E45:G45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53 P9:P53 R9:R53 T9:T53 V9:V53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30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30.0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46187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24</v>
      </c>
      <c r="F9" s="26"/>
      <c r="G9" s="27"/>
      <c r="H9" s="29"/>
      <c r="I9" s="30"/>
      <c r="J9" s="31"/>
      <c r="K9" s="32"/>
      <c r="L9" s="22"/>
      <c r="M9" s="52"/>
      <c r="N9" s="55"/>
      <c r="O9" s="82"/>
      <c r="P9" s="55"/>
      <c r="Q9" s="52"/>
      <c r="R9" s="55"/>
      <c r="S9" s="52"/>
      <c r="T9" s="55"/>
      <c r="U9" s="54"/>
      <c r="V9" s="5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46180</v>
      </c>
      <c r="L10" s="22"/>
      <c r="M10" s="52"/>
      <c r="N10" s="55"/>
      <c r="O10" s="52"/>
      <c r="P10" s="55"/>
      <c r="Q10" s="52"/>
      <c r="R10" s="55"/>
      <c r="S10" s="52"/>
      <c r="T10" s="55"/>
      <c r="U10" s="54"/>
      <c r="V10" s="55"/>
    </row>
    <row r="11">
      <c r="A11" s="43">
        <v>7.0</v>
      </c>
      <c r="B11" s="44">
        <v>8.0</v>
      </c>
      <c r="C11" s="44">
        <v>9.0</v>
      </c>
      <c r="D11" s="44">
        <v>10.0</v>
      </c>
      <c r="E11" s="44">
        <v>11.0</v>
      </c>
      <c r="F11" s="44">
        <v>12.0</v>
      </c>
      <c r="G11" s="45">
        <v>13.0</v>
      </c>
      <c r="H11" s="46"/>
      <c r="I11" s="47"/>
      <c r="J11" s="20" t="s">
        <v>19</v>
      </c>
      <c r="K11" s="42">
        <f t="shared" ref="K11:K16" si="1">K10+1</f>
        <v>46181</v>
      </c>
      <c r="L11" s="22"/>
      <c r="M11" s="52"/>
      <c r="N11" s="55"/>
      <c r="O11" s="52"/>
      <c r="P11" s="55"/>
      <c r="Q11" s="52"/>
      <c r="R11" s="55"/>
      <c r="S11" s="52"/>
      <c r="T11" s="55"/>
      <c r="U11" s="54"/>
      <c r="V11" s="55"/>
    </row>
    <row r="12">
      <c r="A12" s="48">
        <v>14.0</v>
      </c>
      <c r="B12" s="49">
        <v>15.0</v>
      </c>
      <c r="C12" s="49">
        <v>16.0</v>
      </c>
      <c r="D12" s="49">
        <v>17.0</v>
      </c>
      <c r="E12" s="49">
        <v>18.0</v>
      </c>
      <c r="F12" s="49">
        <v>19.0</v>
      </c>
      <c r="G12" s="50">
        <v>20.0</v>
      </c>
      <c r="H12" s="46"/>
      <c r="I12" s="47"/>
      <c r="J12" s="20" t="s">
        <v>20</v>
      </c>
      <c r="K12" s="42">
        <f t="shared" si="1"/>
        <v>46182</v>
      </c>
      <c r="L12" s="22"/>
      <c r="M12" s="52"/>
      <c r="N12" s="55"/>
      <c r="O12" s="52"/>
      <c r="P12" s="55"/>
      <c r="Q12" s="52"/>
      <c r="R12" s="55"/>
      <c r="S12" s="52"/>
      <c r="T12" s="55"/>
      <c r="U12" s="54"/>
      <c r="V12" s="55"/>
    </row>
    <row r="13">
      <c r="A13" s="48">
        <v>21.0</v>
      </c>
      <c r="B13" s="49">
        <v>22.0</v>
      </c>
      <c r="C13" s="49">
        <v>23.0</v>
      </c>
      <c r="D13" s="49">
        <v>24.0</v>
      </c>
      <c r="E13" s="49">
        <v>25.0</v>
      </c>
      <c r="F13" s="49">
        <v>26.0</v>
      </c>
      <c r="G13" s="50">
        <v>27.0</v>
      </c>
      <c r="H13" s="46"/>
      <c r="I13" s="51">
        <v>24.0</v>
      </c>
      <c r="J13" s="20" t="s">
        <v>21</v>
      </c>
      <c r="K13" s="42">
        <f t="shared" si="1"/>
        <v>46183</v>
      </c>
      <c r="L13" s="22"/>
      <c r="M13" s="52"/>
      <c r="N13" s="55"/>
      <c r="O13" s="52"/>
      <c r="P13" s="55"/>
      <c r="Q13" s="52"/>
      <c r="R13" s="55"/>
      <c r="S13" s="52"/>
      <c r="T13" s="55"/>
      <c r="U13" s="54"/>
      <c r="V13" s="55"/>
    </row>
    <row r="14">
      <c r="A14" s="48">
        <v>28.0</v>
      </c>
      <c r="B14" s="49">
        <v>29.0</v>
      </c>
      <c r="C14" s="49">
        <v>30.0</v>
      </c>
      <c r="D14" s="49">
        <v>1.0</v>
      </c>
      <c r="E14" s="49">
        <v>2.0</v>
      </c>
      <c r="F14" s="49">
        <v>3.0</v>
      </c>
      <c r="G14" s="50">
        <v>4.0</v>
      </c>
      <c r="H14" s="46"/>
      <c r="I14" s="47"/>
      <c r="J14" s="20" t="s">
        <v>22</v>
      </c>
      <c r="K14" s="42">
        <f t="shared" si="1"/>
        <v>46184</v>
      </c>
      <c r="L14" s="22"/>
      <c r="M14" s="52"/>
      <c r="N14" s="55"/>
      <c r="O14" s="52"/>
      <c r="P14" s="55"/>
      <c r="Q14" s="52"/>
      <c r="R14" s="55"/>
      <c r="S14" s="52"/>
      <c r="T14" s="55"/>
      <c r="U14" s="54"/>
      <c r="V14" s="55"/>
    </row>
    <row r="15">
      <c r="A15" s="48"/>
      <c r="B15" s="49"/>
      <c r="C15" s="49"/>
      <c r="D15" s="49"/>
      <c r="E15" s="49"/>
      <c r="F15" s="49"/>
      <c r="G15" s="50"/>
      <c r="H15" s="46"/>
      <c r="I15" s="47"/>
      <c r="J15" s="20" t="s">
        <v>23</v>
      </c>
      <c r="K15" s="42">
        <f t="shared" si="1"/>
        <v>46185</v>
      </c>
      <c r="L15" s="22"/>
      <c r="M15" s="52"/>
      <c r="N15" s="55"/>
      <c r="O15" s="52"/>
      <c r="P15" s="55"/>
      <c r="Q15" s="52"/>
      <c r="R15" s="55"/>
      <c r="S15" s="52"/>
      <c r="T15" s="55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46186</v>
      </c>
      <c r="L16" s="22"/>
      <c r="M16" s="52"/>
      <c r="N16" s="55"/>
      <c r="O16" s="52"/>
      <c r="P16" s="55"/>
      <c r="Q16" s="52"/>
      <c r="R16" s="55"/>
      <c r="S16" s="52"/>
      <c r="T16" s="55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8"/>
      <c r="O17" s="65"/>
      <c r="P17" s="68"/>
      <c r="Q17" s="65"/>
      <c r="R17" s="68"/>
      <c r="S17" s="65"/>
      <c r="T17" s="68"/>
      <c r="U17" s="67"/>
      <c r="V17" s="68"/>
    </row>
    <row r="18">
      <c r="A18" s="25" t="s">
        <v>8</v>
      </c>
      <c r="B18" s="26"/>
      <c r="C18" s="26"/>
      <c r="D18" s="27"/>
      <c r="E18" s="28">
        <f>I22</f>
        <v>25</v>
      </c>
      <c r="F18" s="26"/>
      <c r="G18" s="27"/>
      <c r="H18" s="29"/>
      <c r="I18" s="30"/>
      <c r="J18" s="31"/>
      <c r="K18" s="32"/>
      <c r="L18" s="22"/>
      <c r="M18" s="83"/>
      <c r="N18" s="55"/>
      <c r="O18" s="83"/>
      <c r="P18" s="55"/>
      <c r="Q18" s="83"/>
      <c r="R18" s="55"/>
      <c r="S18" s="83"/>
      <c r="T18" s="55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46187</v>
      </c>
      <c r="L19" s="22"/>
      <c r="M19" s="52"/>
      <c r="N19" s="55"/>
      <c r="O19" s="52"/>
      <c r="P19" s="55"/>
      <c r="Q19" s="52"/>
      <c r="R19" s="55"/>
      <c r="S19" s="52"/>
      <c r="T19" s="55"/>
      <c r="U19" s="54"/>
      <c r="V19" s="55"/>
    </row>
    <row r="20">
      <c r="A20" s="48">
        <v>7.0</v>
      </c>
      <c r="B20" s="49">
        <v>8.0</v>
      </c>
      <c r="C20" s="49">
        <v>9.0</v>
      </c>
      <c r="D20" s="49">
        <v>10.0</v>
      </c>
      <c r="E20" s="49">
        <v>11.0</v>
      </c>
      <c r="F20" s="49">
        <v>12.0</v>
      </c>
      <c r="G20" s="50">
        <v>13.0</v>
      </c>
      <c r="H20" s="46"/>
      <c r="I20" s="47"/>
      <c r="J20" s="20" t="s">
        <v>19</v>
      </c>
      <c r="K20" s="70">
        <f t="shared" ref="K20:K25" si="2">K19+1</f>
        <v>46188</v>
      </c>
      <c r="L20" s="22"/>
      <c r="M20" s="52"/>
      <c r="N20" s="55"/>
      <c r="O20" s="52"/>
      <c r="P20" s="55"/>
      <c r="Q20" s="52"/>
      <c r="R20" s="55"/>
      <c r="S20" s="52"/>
      <c r="T20" s="55"/>
      <c r="U20" s="54"/>
      <c r="V20" s="55"/>
    </row>
    <row r="21">
      <c r="A21" s="43">
        <v>14.0</v>
      </c>
      <c r="B21" s="44">
        <v>15.0</v>
      </c>
      <c r="C21" s="44">
        <v>16.0</v>
      </c>
      <c r="D21" s="44">
        <v>17.0</v>
      </c>
      <c r="E21" s="44">
        <v>18.0</v>
      </c>
      <c r="F21" s="44">
        <v>19.0</v>
      </c>
      <c r="G21" s="45">
        <v>20.0</v>
      </c>
      <c r="H21" s="46"/>
      <c r="I21" s="47"/>
      <c r="J21" s="20" t="s">
        <v>20</v>
      </c>
      <c r="K21" s="70">
        <f t="shared" si="2"/>
        <v>46189</v>
      </c>
      <c r="L21" s="22"/>
      <c r="M21" s="52"/>
      <c r="N21" s="55"/>
      <c r="O21" s="52"/>
      <c r="P21" s="55"/>
      <c r="Q21" s="52"/>
      <c r="R21" s="55"/>
      <c r="S21" s="52"/>
      <c r="T21" s="55"/>
      <c r="U21" s="54"/>
      <c r="V21" s="55"/>
    </row>
    <row r="22">
      <c r="A22" s="48">
        <v>21.0</v>
      </c>
      <c r="B22" s="49">
        <v>22.0</v>
      </c>
      <c r="C22" s="49">
        <v>23.0</v>
      </c>
      <c r="D22" s="49">
        <v>24.0</v>
      </c>
      <c r="E22" s="49">
        <v>25.0</v>
      </c>
      <c r="F22" s="49">
        <v>26.0</v>
      </c>
      <c r="G22" s="50">
        <v>27.0</v>
      </c>
      <c r="H22" s="46"/>
      <c r="I22" s="51">
        <f>I13+1</f>
        <v>25</v>
      </c>
      <c r="J22" s="20" t="s">
        <v>21</v>
      </c>
      <c r="K22" s="70">
        <f t="shared" si="2"/>
        <v>46190</v>
      </c>
      <c r="L22" s="22"/>
      <c r="M22" s="52"/>
      <c r="N22" s="55"/>
      <c r="O22" s="52"/>
      <c r="P22" s="55"/>
      <c r="Q22" s="52"/>
      <c r="R22" s="55"/>
      <c r="S22" s="52"/>
      <c r="T22" s="55"/>
      <c r="U22" s="54"/>
      <c r="V22" s="55"/>
    </row>
    <row r="23">
      <c r="A23" s="48">
        <v>28.0</v>
      </c>
      <c r="B23" s="49">
        <v>29.0</v>
      </c>
      <c r="C23" s="49">
        <v>30.0</v>
      </c>
      <c r="D23" s="49">
        <v>1.0</v>
      </c>
      <c r="E23" s="49">
        <v>2.0</v>
      </c>
      <c r="F23" s="49">
        <v>3.0</v>
      </c>
      <c r="G23" s="50">
        <v>4.0</v>
      </c>
      <c r="H23" s="46"/>
      <c r="I23" s="47"/>
      <c r="J23" s="20" t="s">
        <v>22</v>
      </c>
      <c r="K23" s="70">
        <f t="shared" si="2"/>
        <v>46191</v>
      </c>
      <c r="L23" s="22"/>
      <c r="M23" s="52"/>
      <c r="N23" s="55"/>
      <c r="O23" s="52"/>
      <c r="P23" s="55"/>
      <c r="Q23" s="52"/>
      <c r="R23" s="55"/>
      <c r="S23" s="52"/>
      <c r="T23" s="55"/>
      <c r="U23" s="54"/>
      <c r="V23" s="55"/>
    </row>
    <row r="24">
      <c r="A24" s="48"/>
      <c r="B24" s="49"/>
      <c r="C24" s="49"/>
      <c r="D24" s="49"/>
      <c r="E24" s="49"/>
      <c r="F24" s="49"/>
      <c r="G24" s="50"/>
      <c r="H24" s="46"/>
      <c r="I24" s="47"/>
      <c r="J24" s="20" t="s">
        <v>23</v>
      </c>
      <c r="K24" s="70">
        <f t="shared" si="2"/>
        <v>46192</v>
      </c>
      <c r="L24" s="22"/>
      <c r="M24" s="52"/>
      <c r="N24" s="55"/>
      <c r="O24" s="52"/>
      <c r="P24" s="55"/>
      <c r="Q24" s="52"/>
      <c r="R24" s="55"/>
      <c r="S24" s="52"/>
      <c r="T24" s="55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46193</v>
      </c>
      <c r="L25" s="22"/>
      <c r="M25" s="52"/>
      <c r="N25" s="55"/>
      <c r="O25" s="52"/>
      <c r="P25" s="55"/>
      <c r="Q25" s="52"/>
      <c r="R25" s="55"/>
      <c r="S25" s="52"/>
      <c r="T25" s="55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8"/>
      <c r="O26" s="65"/>
      <c r="P26" s="68"/>
      <c r="Q26" s="65"/>
      <c r="R26" s="68"/>
      <c r="S26" s="65"/>
      <c r="T26" s="68"/>
      <c r="U26" s="67"/>
      <c r="V26" s="68"/>
    </row>
    <row r="27">
      <c r="A27" s="25" t="s">
        <v>8</v>
      </c>
      <c r="B27" s="26"/>
      <c r="C27" s="26"/>
      <c r="D27" s="27"/>
      <c r="E27" s="28">
        <f>I31</f>
        <v>26</v>
      </c>
      <c r="F27" s="26"/>
      <c r="G27" s="27"/>
      <c r="H27" s="29"/>
      <c r="I27" s="30"/>
      <c r="J27" s="75"/>
      <c r="K27" s="32"/>
      <c r="L27" s="22"/>
      <c r="M27" s="83"/>
      <c r="N27" s="55"/>
      <c r="O27" s="83"/>
      <c r="P27" s="55"/>
      <c r="Q27" s="83"/>
      <c r="R27" s="55"/>
      <c r="S27" s="83"/>
      <c r="T27" s="55"/>
      <c r="U27" s="69"/>
      <c r="V27" s="5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46194</v>
      </c>
      <c r="L28" s="22"/>
      <c r="M28" s="52"/>
      <c r="N28" s="55"/>
      <c r="O28" s="52"/>
      <c r="P28" s="55"/>
      <c r="Q28" s="52"/>
      <c r="R28" s="55"/>
      <c r="S28" s="76"/>
      <c r="T28" s="55"/>
      <c r="U28" s="77"/>
      <c r="V28" s="55"/>
    </row>
    <row r="29">
      <c r="A29" s="48">
        <v>7.0</v>
      </c>
      <c r="B29" s="49">
        <v>8.0</v>
      </c>
      <c r="C29" s="49">
        <v>9.0</v>
      </c>
      <c r="D29" s="49">
        <v>10.0</v>
      </c>
      <c r="E29" s="49">
        <v>11.0</v>
      </c>
      <c r="F29" s="49">
        <v>12.0</v>
      </c>
      <c r="G29" s="50">
        <v>13.0</v>
      </c>
      <c r="H29" s="46"/>
      <c r="I29" s="47"/>
      <c r="J29" s="20" t="s">
        <v>19</v>
      </c>
      <c r="K29" s="70">
        <f t="shared" ref="K29:K34" si="3">K28+1</f>
        <v>46195</v>
      </c>
      <c r="L29" s="22"/>
      <c r="M29" s="52"/>
      <c r="N29" s="55"/>
      <c r="O29" s="52"/>
      <c r="P29" s="55"/>
      <c r="Q29" s="52"/>
      <c r="R29" s="55"/>
      <c r="S29" s="76"/>
      <c r="T29" s="55"/>
      <c r="U29" s="77"/>
      <c r="V29" s="55"/>
    </row>
    <row r="30">
      <c r="A30" s="48">
        <v>14.0</v>
      </c>
      <c r="B30" s="49">
        <v>15.0</v>
      </c>
      <c r="C30" s="49">
        <v>16.0</v>
      </c>
      <c r="D30" s="49">
        <v>17.0</v>
      </c>
      <c r="E30" s="49">
        <v>18.0</v>
      </c>
      <c r="F30" s="49">
        <v>19.0</v>
      </c>
      <c r="G30" s="50">
        <v>20.0</v>
      </c>
      <c r="H30" s="46"/>
      <c r="I30" s="47"/>
      <c r="J30" s="20" t="s">
        <v>20</v>
      </c>
      <c r="K30" s="70">
        <f t="shared" si="3"/>
        <v>46196</v>
      </c>
      <c r="L30" s="22"/>
      <c r="M30" s="52"/>
      <c r="N30" s="55"/>
      <c r="O30" s="52"/>
      <c r="P30" s="55"/>
      <c r="Q30" s="52"/>
      <c r="R30" s="55"/>
      <c r="S30" s="76"/>
      <c r="T30" s="55"/>
      <c r="U30" s="77"/>
      <c r="V30" s="55"/>
    </row>
    <row r="31">
      <c r="A31" s="43">
        <v>21.0</v>
      </c>
      <c r="B31" s="44">
        <v>22.0</v>
      </c>
      <c r="C31" s="44">
        <v>23.0</v>
      </c>
      <c r="D31" s="44">
        <v>24.0</v>
      </c>
      <c r="E31" s="44">
        <v>25.0</v>
      </c>
      <c r="F31" s="44">
        <v>26.0</v>
      </c>
      <c r="G31" s="45">
        <v>27.0</v>
      </c>
      <c r="H31" s="46"/>
      <c r="I31" s="51">
        <f>I22+1</f>
        <v>26</v>
      </c>
      <c r="J31" s="20" t="s">
        <v>21</v>
      </c>
      <c r="K31" s="70">
        <f t="shared" si="3"/>
        <v>46197</v>
      </c>
      <c r="L31" s="22"/>
      <c r="M31" s="52"/>
      <c r="N31" s="55"/>
      <c r="O31" s="52"/>
      <c r="P31" s="55"/>
      <c r="Q31" s="52"/>
      <c r="R31" s="55"/>
      <c r="S31" s="76"/>
      <c r="T31" s="55"/>
      <c r="U31" s="77"/>
      <c r="V31" s="55"/>
    </row>
    <row r="32">
      <c r="A32" s="48">
        <v>28.0</v>
      </c>
      <c r="B32" s="49">
        <v>29.0</v>
      </c>
      <c r="C32" s="49">
        <v>30.0</v>
      </c>
      <c r="D32" s="49">
        <v>1.0</v>
      </c>
      <c r="E32" s="49">
        <v>2.0</v>
      </c>
      <c r="F32" s="49">
        <v>3.0</v>
      </c>
      <c r="G32" s="50">
        <v>4.0</v>
      </c>
      <c r="H32" s="46"/>
      <c r="I32" s="47"/>
      <c r="J32" s="20" t="s">
        <v>22</v>
      </c>
      <c r="K32" s="70">
        <f t="shared" si="3"/>
        <v>46198</v>
      </c>
      <c r="L32" s="22"/>
      <c r="M32" s="52"/>
      <c r="N32" s="55"/>
      <c r="O32" s="52"/>
      <c r="P32" s="55"/>
      <c r="Q32" s="52"/>
      <c r="R32" s="55"/>
      <c r="S32" s="76"/>
      <c r="T32" s="55"/>
      <c r="U32" s="77"/>
      <c r="V32" s="55"/>
    </row>
    <row r="33">
      <c r="A33" s="48"/>
      <c r="B33" s="49"/>
      <c r="C33" s="49"/>
      <c r="D33" s="49"/>
      <c r="E33" s="49"/>
      <c r="F33" s="49"/>
      <c r="G33" s="50"/>
      <c r="H33" s="46"/>
      <c r="I33" s="47"/>
      <c r="J33" s="20" t="s">
        <v>23</v>
      </c>
      <c r="K33" s="70">
        <f t="shared" si="3"/>
        <v>46199</v>
      </c>
      <c r="L33" s="22"/>
      <c r="M33" s="52"/>
      <c r="N33" s="55"/>
      <c r="O33" s="52"/>
      <c r="P33" s="55"/>
      <c r="Q33" s="52"/>
      <c r="R33" s="55"/>
      <c r="S33" s="76"/>
      <c r="T33" s="55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46200</v>
      </c>
      <c r="L34" s="22"/>
      <c r="M34" s="52"/>
      <c r="N34" s="55"/>
      <c r="O34" s="52"/>
      <c r="P34" s="55"/>
      <c r="Q34" s="52"/>
      <c r="R34" s="55"/>
      <c r="S34" s="76"/>
      <c r="T34" s="55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8"/>
      <c r="O35" s="65"/>
      <c r="P35" s="68"/>
      <c r="Q35" s="65"/>
      <c r="R35" s="68"/>
      <c r="S35" s="78"/>
      <c r="T35" s="68"/>
      <c r="U35" s="79"/>
      <c r="V35" s="68"/>
    </row>
    <row r="36">
      <c r="A36" s="25" t="s">
        <v>8</v>
      </c>
      <c r="B36" s="26"/>
      <c r="C36" s="26"/>
      <c r="D36" s="27"/>
      <c r="E36" s="28">
        <f>I40</f>
        <v>27</v>
      </c>
      <c r="F36" s="26"/>
      <c r="G36" s="27"/>
      <c r="H36" s="29"/>
      <c r="I36" s="30"/>
      <c r="J36" s="75"/>
      <c r="K36" s="32"/>
      <c r="L36" s="22"/>
      <c r="M36" s="83"/>
      <c r="N36" s="55"/>
      <c r="O36" s="83"/>
      <c r="P36" s="55"/>
      <c r="Q36" s="83"/>
      <c r="R36" s="55"/>
      <c r="S36" s="84"/>
      <c r="T36" s="55"/>
      <c r="U36" s="85"/>
      <c r="V36" s="5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46201</v>
      </c>
      <c r="L37" s="22"/>
      <c r="M37" s="52"/>
      <c r="N37" s="55"/>
      <c r="O37" s="52"/>
      <c r="P37" s="55"/>
      <c r="Q37" s="52"/>
      <c r="R37" s="55"/>
      <c r="S37" s="76"/>
      <c r="T37" s="55"/>
      <c r="U37" s="77"/>
      <c r="V37" s="55"/>
    </row>
    <row r="38">
      <c r="A38" s="48">
        <v>7.0</v>
      </c>
      <c r="B38" s="49">
        <v>8.0</v>
      </c>
      <c r="C38" s="49">
        <v>9.0</v>
      </c>
      <c r="D38" s="49">
        <v>10.0</v>
      </c>
      <c r="E38" s="49">
        <v>11.0</v>
      </c>
      <c r="F38" s="49">
        <v>12.0</v>
      </c>
      <c r="G38" s="50">
        <v>13.0</v>
      </c>
      <c r="H38" s="46"/>
      <c r="I38" s="47"/>
      <c r="J38" s="20" t="s">
        <v>19</v>
      </c>
      <c r="K38" s="70">
        <f t="shared" ref="K38:K43" si="4">K37+1</f>
        <v>46202</v>
      </c>
      <c r="L38" s="22"/>
      <c r="M38" s="52"/>
      <c r="N38" s="55"/>
      <c r="O38" s="52"/>
      <c r="P38" s="55"/>
      <c r="Q38" s="52"/>
      <c r="R38" s="55"/>
      <c r="S38" s="76"/>
      <c r="T38" s="55"/>
      <c r="U38" s="77"/>
      <c r="V38" s="55"/>
    </row>
    <row r="39">
      <c r="A39" s="48">
        <v>14.0</v>
      </c>
      <c r="B39" s="49">
        <v>15.0</v>
      </c>
      <c r="C39" s="49">
        <v>16.0</v>
      </c>
      <c r="D39" s="49">
        <v>17.0</v>
      </c>
      <c r="E39" s="49">
        <v>18.0</v>
      </c>
      <c r="F39" s="49">
        <v>19.0</v>
      </c>
      <c r="G39" s="50">
        <v>20.0</v>
      </c>
      <c r="H39" s="46"/>
      <c r="I39" s="47"/>
      <c r="J39" s="20" t="s">
        <v>20</v>
      </c>
      <c r="K39" s="70">
        <f t="shared" si="4"/>
        <v>46203</v>
      </c>
      <c r="L39" s="22"/>
      <c r="M39" s="52"/>
      <c r="N39" s="55"/>
      <c r="O39" s="52"/>
      <c r="P39" s="55"/>
      <c r="Q39" s="52"/>
      <c r="R39" s="55"/>
      <c r="S39" s="76"/>
      <c r="T39" s="55"/>
      <c r="U39" s="77"/>
      <c r="V39" s="55"/>
    </row>
    <row r="40">
      <c r="A40" s="48">
        <v>21.0</v>
      </c>
      <c r="B40" s="49">
        <v>22.0</v>
      </c>
      <c r="C40" s="49">
        <v>23.0</v>
      </c>
      <c r="D40" s="49">
        <v>24.0</v>
      </c>
      <c r="E40" s="49">
        <v>25.0</v>
      </c>
      <c r="F40" s="49">
        <v>26.0</v>
      </c>
      <c r="G40" s="50">
        <v>27.0</v>
      </c>
      <c r="H40" s="46"/>
      <c r="I40" s="51">
        <f>I31+1</f>
        <v>27</v>
      </c>
      <c r="J40" s="20" t="s">
        <v>21</v>
      </c>
      <c r="K40" s="70">
        <f t="shared" si="4"/>
        <v>46204</v>
      </c>
      <c r="L40" s="22"/>
      <c r="M40" s="52"/>
      <c r="N40" s="55"/>
      <c r="O40" s="52"/>
      <c r="P40" s="55"/>
      <c r="Q40" s="52"/>
      <c r="R40" s="55"/>
      <c r="S40" s="76"/>
      <c r="T40" s="55"/>
      <c r="U40" s="77"/>
      <c r="V40" s="55"/>
    </row>
    <row r="41">
      <c r="A41" s="43">
        <v>28.0</v>
      </c>
      <c r="B41" s="44">
        <v>29.0</v>
      </c>
      <c r="C41" s="44">
        <v>30.0</v>
      </c>
      <c r="D41" s="44">
        <v>1.0</v>
      </c>
      <c r="E41" s="44">
        <v>2.0</v>
      </c>
      <c r="F41" s="44">
        <v>3.0</v>
      </c>
      <c r="G41" s="45">
        <v>4.0</v>
      </c>
      <c r="H41" s="46"/>
      <c r="I41" s="47"/>
      <c r="J41" s="20" t="s">
        <v>22</v>
      </c>
      <c r="K41" s="70">
        <f t="shared" si="4"/>
        <v>46205</v>
      </c>
      <c r="L41" s="22"/>
      <c r="M41" s="52"/>
      <c r="N41" s="55"/>
      <c r="O41" s="52"/>
      <c r="P41" s="55"/>
      <c r="Q41" s="52"/>
      <c r="R41" s="55"/>
      <c r="S41" s="76"/>
      <c r="T41" s="55"/>
      <c r="U41" s="77"/>
      <c r="V41" s="55"/>
    </row>
    <row r="42">
      <c r="A42" s="48"/>
      <c r="B42" s="49"/>
      <c r="C42" s="49"/>
      <c r="D42" s="49"/>
      <c r="E42" s="49"/>
      <c r="F42" s="49"/>
      <c r="G42" s="50"/>
      <c r="H42" s="46"/>
      <c r="I42" s="47"/>
      <c r="J42" s="20" t="s">
        <v>23</v>
      </c>
      <c r="K42" s="70">
        <f t="shared" si="4"/>
        <v>46206</v>
      </c>
      <c r="L42" s="22"/>
      <c r="M42" s="52"/>
      <c r="N42" s="55"/>
      <c r="O42" s="52"/>
      <c r="P42" s="55"/>
      <c r="Q42" s="52"/>
      <c r="R42" s="55"/>
      <c r="S42" s="76"/>
      <c r="T42" s="55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46207</v>
      </c>
      <c r="L43" s="22"/>
      <c r="M43" s="52"/>
      <c r="N43" s="55"/>
      <c r="O43" s="52"/>
      <c r="P43" s="55"/>
      <c r="Q43" s="52"/>
      <c r="R43" s="55"/>
      <c r="S43" s="76"/>
      <c r="T43" s="55"/>
      <c r="U43" s="77"/>
      <c r="V43" s="55"/>
    </row>
    <row r="44">
      <c r="A44" s="80"/>
      <c r="B44" s="63"/>
      <c r="C44" s="63"/>
      <c r="D44" s="63"/>
      <c r="E44" s="63"/>
      <c r="F44" s="63"/>
      <c r="G44" s="63"/>
      <c r="H44" s="81" t="s">
        <v>25</v>
      </c>
      <c r="I44" s="63"/>
      <c r="J44" s="74"/>
      <c r="K44" s="64"/>
      <c r="L44" s="22"/>
      <c r="M44" s="65"/>
      <c r="N44" s="68"/>
      <c r="O44" s="65"/>
      <c r="P44" s="68"/>
      <c r="Q44" s="65"/>
      <c r="R44" s="68"/>
      <c r="S44" s="78"/>
      <c r="T44" s="68"/>
      <c r="U44" s="79"/>
      <c r="V44" s="68"/>
    </row>
  </sheetData>
  <mergeCells count="28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44 P9:P44 R9:R44 T9:T44 V9:V44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31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30.0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46215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28</v>
      </c>
      <c r="F9" s="26"/>
      <c r="G9" s="27"/>
      <c r="H9" s="29"/>
      <c r="I9" s="30"/>
      <c r="J9" s="31"/>
      <c r="K9" s="32"/>
      <c r="L9" s="22"/>
      <c r="M9" s="52"/>
      <c r="N9" s="55"/>
      <c r="O9" s="82"/>
      <c r="P9" s="55"/>
      <c r="Q9" s="52"/>
      <c r="R9" s="55"/>
      <c r="S9" s="52"/>
      <c r="T9" s="55"/>
      <c r="U9" s="54"/>
      <c r="V9" s="5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46208</v>
      </c>
      <c r="L10" s="22"/>
      <c r="M10" s="52"/>
      <c r="N10" s="55"/>
      <c r="O10" s="52"/>
      <c r="P10" s="55"/>
      <c r="Q10" s="52"/>
      <c r="R10" s="55"/>
      <c r="S10" s="52"/>
      <c r="T10" s="55"/>
      <c r="U10" s="54"/>
      <c r="V10" s="55"/>
    </row>
    <row r="11">
      <c r="A11" s="43">
        <v>5.0</v>
      </c>
      <c r="B11" s="44">
        <v>6.0</v>
      </c>
      <c r="C11" s="44">
        <v>7.0</v>
      </c>
      <c r="D11" s="44">
        <v>8.0</v>
      </c>
      <c r="E11" s="44">
        <v>9.0</v>
      </c>
      <c r="F11" s="44">
        <v>10.0</v>
      </c>
      <c r="G11" s="45">
        <v>11.0</v>
      </c>
      <c r="H11" s="46"/>
      <c r="I11" s="47"/>
      <c r="J11" s="20" t="s">
        <v>19</v>
      </c>
      <c r="K11" s="42">
        <f t="shared" ref="K11:K16" si="1">K10+1</f>
        <v>46209</v>
      </c>
      <c r="L11" s="22"/>
      <c r="M11" s="52"/>
      <c r="N11" s="55"/>
      <c r="O11" s="52"/>
      <c r="P11" s="55"/>
      <c r="Q11" s="52"/>
      <c r="R11" s="55"/>
      <c r="S11" s="52"/>
      <c r="T11" s="55"/>
      <c r="U11" s="54"/>
      <c r="V11" s="55"/>
    </row>
    <row r="12">
      <c r="A12" s="48">
        <v>12.0</v>
      </c>
      <c r="B12" s="49">
        <v>13.0</v>
      </c>
      <c r="C12" s="49">
        <v>14.0</v>
      </c>
      <c r="D12" s="49">
        <v>15.0</v>
      </c>
      <c r="E12" s="49">
        <v>16.0</v>
      </c>
      <c r="F12" s="49">
        <v>17.0</v>
      </c>
      <c r="G12" s="50">
        <v>18.0</v>
      </c>
      <c r="H12" s="46"/>
      <c r="I12" s="47"/>
      <c r="J12" s="20" t="s">
        <v>20</v>
      </c>
      <c r="K12" s="42">
        <f t="shared" si="1"/>
        <v>46210</v>
      </c>
      <c r="L12" s="22"/>
      <c r="M12" s="52"/>
      <c r="N12" s="55"/>
      <c r="O12" s="52"/>
      <c r="P12" s="55"/>
      <c r="Q12" s="52"/>
      <c r="R12" s="55"/>
      <c r="S12" s="52"/>
      <c r="T12" s="55"/>
      <c r="U12" s="54"/>
      <c r="V12" s="55"/>
    </row>
    <row r="13">
      <c r="A13" s="48">
        <v>19.0</v>
      </c>
      <c r="B13" s="49">
        <v>20.0</v>
      </c>
      <c r="C13" s="49">
        <v>21.0</v>
      </c>
      <c r="D13" s="49">
        <v>22.0</v>
      </c>
      <c r="E13" s="49">
        <v>23.0</v>
      </c>
      <c r="F13" s="49">
        <v>24.0</v>
      </c>
      <c r="G13" s="50">
        <v>25.0</v>
      </c>
      <c r="H13" s="46"/>
      <c r="I13" s="51">
        <v>28.0</v>
      </c>
      <c r="J13" s="20" t="s">
        <v>21</v>
      </c>
      <c r="K13" s="42">
        <f t="shared" si="1"/>
        <v>46211</v>
      </c>
      <c r="L13" s="22"/>
      <c r="M13" s="52"/>
      <c r="N13" s="55"/>
      <c r="O13" s="52"/>
      <c r="P13" s="55"/>
      <c r="Q13" s="52"/>
      <c r="R13" s="55"/>
      <c r="S13" s="52"/>
      <c r="T13" s="55"/>
      <c r="U13" s="54"/>
      <c r="V13" s="55"/>
    </row>
    <row r="14">
      <c r="A14" s="48">
        <v>26.0</v>
      </c>
      <c r="B14" s="49">
        <v>27.0</v>
      </c>
      <c r="C14" s="49">
        <v>28.0</v>
      </c>
      <c r="D14" s="49">
        <v>29.0</v>
      </c>
      <c r="E14" s="49">
        <v>30.0</v>
      </c>
      <c r="F14" s="49">
        <v>31.0</v>
      </c>
      <c r="G14" s="50">
        <v>1.0</v>
      </c>
      <c r="H14" s="46"/>
      <c r="I14" s="47"/>
      <c r="J14" s="20" t="s">
        <v>22</v>
      </c>
      <c r="K14" s="42">
        <f t="shared" si="1"/>
        <v>46212</v>
      </c>
      <c r="L14" s="22"/>
      <c r="M14" s="52"/>
      <c r="N14" s="55"/>
      <c r="O14" s="52"/>
      <c r="P14" s="55"/>
      <c r="Q14" s="52"/>
      <c r="R14" s="55"/>
      <c r="S14" s="52"/>
      <c r="T14" s="55"/>
      <c r="U14" s="54"/>
      <c r="V14" s="55"/>
    </row>
    <row r="15">
      <c r="A15" s="48"/>
      <c r="B15" s="49"/>
      <c r="C15" s="49"/>
      <c r="D15" s="49"/>
      <c r="E15" s="49"/>
      <c r="F15" s="49"/>
      <c r="G15" s="50"/>
      <c r="H15" s="46"/>
      <c r="I15" s="47"/>
      <c r="J15" s="20" t="s">
        <v>23</v>
      </c>
      <c r="K15" s="42">
        <f t="shared" si="1"/>
        <v>46213</v>
      </c>
      <c r="L15" s="22"/>
      <c r="M15" s="52"/>
      <c r="N15" s="55"/>
      <c r="O15" s="52"/>
      <c r="P15" s="55"/>
      <c r="Q15" s="52"/>
      <c r="R15" s="55"/>
      <c r="S15" s="52"/>
      <c r="T15" s="55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46214</v>
      </c>
      <c r="L16" s="22"/>
      <c r="M16" s="52"/>
      <c r="N16" s="55"/>
      <c r="O16" s="52"/>
      <c r="P16" s="55"/>
      <c r="Q16" s="52"/>
      <c r="R16" s="55"/>
      <c r="S16" s="52"/>
      <c r="T16" s="55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8"/>
      <c r="O17" s="65"/>
      <c r="P17" s="68"/>
      <c r="Q17" s="65"/>
      <c r="R17" s="68"/>
      <c r="S17" s="65"/>
      <c r="T17" s="68"/>
      <c r="U17" s="67"/>
      <c r="V17" s="68"/>
    </row>
    <row r="18">
      <c r="A18" s="25" t="s">
        <v>8</v>
      </c>
      <c r="B18" s="26"/>
      <c r="C18" s="26"/>
      <c r="D18" s="27"/>
      <c r="E18" s="28">
        <f>I22</f>
        <v>29</v>
      </c>
      <c r="F18" s="26"/>
      <c r="G18" s="27"/>
      <c r="H18" s="29"/>
      <c r="I18" s="30"/>
      <c r="J18" s="31"/>
      <c r="K18" s="32"/>
      <c r="L18" s="22"/>
      <c r="M18" s="83"/>
      <c r="N18" s="55"/>
      <c r="O18" s="83"/>
      <c r="P18" s="55"/>
      <c r="Q18" s="83"/>
      <c r="R18" s="55"/>
      <c r="S18" s="83"/>
      <c r="T18" s="55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46215</v>
      </c>
      <c r="L19" s="22"/>
      <c r="M19" s="52"/>
      <c r="N19" s="55"/>
      <c r="O19" s="52"/>
      <c r="P19" s="55"/>
      <c r="Q19" s="52"/>
      <c r="R19" s="55"/>
      <c r="S19" s="52"/>
      <c r="T19" s="55"/>
      <c r="U19" s="54"/>
      <c r="V19" s="55"/>
    </row>
    <row r="20">
      <c r="A20" s="48">
        <v>5.0</v>
      </c>
      <c r="B20" s="49">
        <v>6.0</v>
      </c>
      <c r="C20" s="49">
        <v>7.0</v>
      </c>
      <c r="D20" s="49">
        <v>8.0</v>
      </c>
      <c r="E20" s="49">
        <v>9.0</v>
      </c>
      <c r="F20" s="49">
        <v>10.0</v>
      </c>
      <c r="G20" s="50">
        <v>11.0</v>
      </c>
      <c r="H20" s="46"/>
      <c r="I20" s="47"/>
      <c r="J20" s="20" t="s">
        <v>19</v>
      </c>
      <c r="K20" s="70">
        <f t="shared" ref="K20:K25" si="2">K19+1</f>
        <v>46216</v>
      </c>
      <c r="L20" s="22"/>
      <c r="M20" s="52"/>
      <c r="N20" s="55"/>
      <c r="O20" s="52"/>
      <c r="P20" s="55"/>
      <c r="Q20" s="52"/>
      <c r="R20" s="55"/>
      <c r="S20" s="52"/>
      <c r="T20" s="55"/>
      <c r="U20" s="54"/>
      <c r="V20" s="55"/>
    </row>
    <row r="21">
      <c r="A21" s="43">
        <v>12.0</v>
      </c>
      <c r="B21" s="44">
        <v>13.0</v>
      </c>
      <c r="C21" s="44">
        <v>14.0</v>
      </c>
      <c r="D21" s="44">
        <v>15.0</v>
      </c>
      <c r="E21" s="44">
        <v>16.0</v>
      </c>
      <c r="F21" s="44">
        <v>17.0</v>
      </c>
      <c r="G21" s="45">
        <v>18.0</v>
      </c>
      <c r="H21" s="46"/>
      <c r="I21" s="47"/>
      <c r="J21" s="20" t="s">
        <v>20</v>
      </c>
      <c r="K21" s="70">
        <f t="shared" si="2"/>
        <v>46217</v>
      </c>
      <c r="L21" s="22"/>
      <c r="M21" s="52"/>
      <c r="N21" s="55"/>
      <c r="O21" s="52"/>
      <c r="P21" s="55"/>
      <c r="Q21" s="52"/>
      <c r="R21" s="55"/>
      <c r="S21" s="52"/>
      <c r="T21" s="55"/>
      <c r="U21" s="54"/>
      <c r="V21" s="55"/>
    </row>
    <row r="22">
      <c r="A22" s="48">
        <v>19.0</v>
      </c>
      <c r="B22" s="49">
        <v>20.0</v>
      </c>
      <c r="C22" s="49">
        <v>21.0</v>
      </c>
      <c r="D22" s="49">
        <v>22.0</v>
      </c>
      <c r="E22" s="49">
        <v>23.0</v>
      </c>
      <c r="F22" s="49">
        <v>24.0</v>
      </c>
      <c r="G22" s="50">
        <v>25.0</v>
      </c>
      <c r="H22" s="46"/>
      <c r="I22" s="51">
        <f>I13+1</f>
        <v>29</v>
      </c>
      <c r="J22" s="20" t="s">
        <v>21</v>
      </c>
      <c r="K22" s="70">
        <f t="shared" si="2"/>
        <v>46218</v>
      </c>
      <c r="L22" s="22"/>
      <c r="M22" s="52"/>
      <c r="N22" s="55"/>
      <c r="O22" s="52"/>
      <c r="P22" s="55"/>
      <c r="Q22" s="52"/>
      <c r="R22" s="55"/>
      <c r="S22" s="52"/>
      <c r="T22" s="55"/>
      <c r="U22" s="54"/>
      <c r="V22" s="55"/>
    </row>
    <row r="23">
      <c r="A23" s="48">
        <v>26.0</v>
      </c>
      <c r="B23" s="49">
        <v>27.0</v>
      </c>
      <c r="C23" s="49">
        <v>28.0</v>
      </c>
      <c r="D23" s="49">
        <v>29.0</v>
      </c>
      <c r="E23" s="49">
        <v>30.0</v>
      </c>
      <c r="F23" s="49">
        <v>31.0</v>
      </c>
      <c r="G23" s="50">
        <v>1.0</v>
      </c>
      <c r="H23" s="46"/>
      <c r="I23" s="47"/>
      <c r="J23" s="20" t="s">
        <v>22</v>
      </c>
      <c r="K23" s="70">
        <f t="shared" si="2"/>
        <v>46219</v>
      </c>
      <c r="L23" s="22"/>
      <c r="M23" s="52"/>
      <c r="N23" s="55"/>
      <c r="O23" s="52"/>
      <c r="P23" s="55"/>
      <c r="Q23" s="52"/>
      <c r="R23" s="55"/>
      <c r="S23" s="52"/>
      <c r="T23" s="55"/>
      <c r="U23" s="54"/>
      <c r="V23" s="55"/>
    </row>
    <row r="24">
      <c r="A24" s="48"/>
      <c r="B24" s="49"/>
      <c r="C24" s="49"/>
      <c r="D24" s="49"/>
      <c r="E24" s="49"/>
      <c r="F24" s="49"/>
      <c r="G24" s="50"/>
      <c r="H24" s="46"/>
      <c r="I24" s="47"/>
      <c r="J24" s="20" t="s">
        <v>23</v>
      </c>
      <c r="K24" s="70">
        <f t="shared" si="2"/>
        <v>46220</v>
      </c>
      <c r="L24" s="22"/>
      <c r="M24" s="52"/>
      <c r="N24" s="55"/>
      <c r="O24" s="52"/>
      <c r="P24" s="55"/>
      <c r="Q24" s="52"/>
      <c r="R24" s="55"/>
      <c r="S24" s="52"/>
      <c r="T24" s="55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46221</v>
      </c>
      <c r="L25" s="22"/>
      <c r="M25" s="52"/>
      <c r="N25" s="55"/>
      <c r="O25" s="52"/>
      <c r="P25" s="55"/>
      <c r="Q25" s="52"/>
      <c r="R25" s="55"/>
      <c r="S25" s="52"/>
      <c r="T25" s="55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8"/>
      <c r="O26" s="65"/>
      <c r="P26" s="68"/>
      <c r="Q26" s="65"/>
      <c r="R26" s="68"/>
      <c r="S26" s="65"/>
      <c r="T26" s="68"/>
      <c r="U26" s="67"/>
      <c r="V26" s="68"/>
    </row>
    <row r="27">
      <c r="A27" s="25" t="s">
        <v>8</v>
      </c>
      <c r="B27" s="26"/>
      <c r="C27" s="26"/>
      <c r="D27" s="27"/>
      <c r="E27" s="28">
        <f>I31</f>
        <v>30</v>
      </c>
      <c r="F27" s="26"/>
      <c r="G27" s="27"/>
      <c r="H27" s="29"/>
      <c r="I27" s="30"/>
      <c r="J27" s="75"/>
      <c r="K27" s="32"/>
      <c r="L27" s="22"/>
      <c r="M27" s="83"/>
      <c r="N27" s="55"/>
      <c r="O27" s="83"/>
      <c r="P27" s="55"/>
      <c r="Q27" s="83"/>
      <c r="R27" s="55"/>
      <c r="S27" s="83"/>
      <c r="T27" s="55"/>
      <c r="U27" s="69"/>
      <c r="V27" s="5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46222</v>
      </c>
      <c r="L28" s="22"/>
      <c r="M28" s="52"/>
      <c r="N28" s="55"/>
      <c r="O28" s="52"/>
      <c r="P28" s="55"/>
      <c r="Q28" s="52"/>
      <c r="R28" s="55"/>
      <c r="S28" s="76"/>
      <c r="T28" s="55"/>
      <c r="U28" s="77"/>
      <c r="V28" s="55"/>
    </row>
    <row r="29">
      <c r="A29" s="48">
        <v>5.0</v>
      </c>
      <c r="B29" s="49">
        <v>6.0</v>
      </c>
      <c r="C29" s="49">
        <v>7.0</v>
      </c>
      <c r="D29" s="49">
        <v>8.0</v>
      </c>
      <c r="E29" s="49">
        <v>9.0</v>
      </c>
      <c r="F29" s="49">
        <v>10.0</v>
      </c>
      <c r="G29" s="50">
        <v>11.0</v>
      </c>
      <c r="H29" s="46"/>
      <c r="I29" s="47"/>
      <c r="J29" s="20" t="s">
        <v>19</v>
      </c>
      <c r="K29" s="70">
        <f t="shared" ref="K29:K34" si="3">K28+1</f>
        <v>46223</v>
      </c>
      <c r="L29" s="22"/>
      <c r="M29" s="52"/>
      <c r="N29" s="55"/>
      <c r="O29" s="52"/>
      <c r="P29" s="55"/>
      <c r="Q29" s="52"/>
      <c r="R29" s="55"/>
      <c r="S29" s="76"/>
      <c r="T29" s="55"/>
      <c r="U29" s="77"/>
      <c r="V29" s="55"/>
    </row>
    <row r="30">
      <c r="A30" s="48">
        <v>12.0</v>
      </c>
      <c r="B30" s="49">
        <v>13.0</v>
      </c>
      <c r="C30" s="49">
        <v>14.0</v>
      </c>
      <c r="D30" s="49">
        <v>15.0</v>
      </c>
      <c r="E30" s="49">
        <v>16.0</v>
      </c>
      <c r="F30" s="49">
        <v>17.0</v>
      </c>
      <c r="G30" s="50">
        <v>18.0</v>
      </c>
      <c r="H30" s="46"/>
      <c r="I30" s="47"/>
      <c r="J30" s="20" t="s">
        <v>20</v>
      </c>
      <c r="K30" s="70">
        <f t="shared" si="3"/>
        <v>46224</v>
      </c>
      <c r="L30" s="22"/>
      <c r="M30" s="52"/>
      <c r="N30" s="55"/>
      <c r="O30" s="52"/>
      <c r="P30" s="55"/>
      <c r="Q30" s="52"/>
      <c r="R30" s="55"/>
      <c r="S30" s="76"/>
      <c r="T30" s="55"/>
      <c r="U30" s="77"/>
      <c r="V30" s="55"/>
    </row>
    <row r="31">
      <c r="A31" s="43">
        <v>19.0</v>
      </c>
      <c r="B31" s="44">
        <v>20.0</v>
      </c>
      <c r="C31" s="44">
        <v>21.0</v>
      </c>
      <c r="D31" s="44">
        <v>22.0</v>
      </c>
      <c r="E31" s="44">
        <v>23.0</v>
      </c>
      <c r="F31" s="44">
        <v>24.0</v>
      </c>
      <c r="G31" s="45">
        <v>25.0</v>
      </c>
      <c r="H31" s="46"/>
      <c r="I31" s="51">
        <f>I22+1</f>
        <v>30</v>
      </c>
      <c r="J31" s="20" t="s">
        <v>21</v>
      </c>
      <c r="K31" s="70">
        <f t="shared" si="3"/>
        <v>46225</v>
      </c>
      <c r="L31" s="22"/>
      <c r="M31" s="52"/>
      <c r="N31" s="55"/>
      <c r="O31" s="52"/>
      <c r="P31" s="55"/>
      <c r="Q31" s="52"/>
      <c r="R31" s="55"/>
      <c r="S31" s="76"/>
      <c r="T31" s="55"/>
      <c r="U31" s="77"/>
      <c r="V31" s="55"/>
    </row>
    <row r="32">
      <c r="A32" s="48">
        <v>26.0</v>
      </c>
      <c r="B32" s="49">
        <v>27.0</v>
      </c>
      <c r="C32" s="49">
        <v>28.0</v>
      </c>
      <c r="D32" s="49">
        <v>29.0</v>
      </c>
      <c r="E32" s="49">
        <v>30.0</v>
      </c>
      <c r="F32" s="49">
        <v>31.0</v>
      </c>
      <c r="G32" s="50">
        <v>1.0</v>
      </c>
      <c r="H32" s="46"/>
      <c r="I32" s="47"/>
      <c r="J32" s="20" t="s">
        <v>22</v>
      </c>
      <c r="K32" s="70">
        <f t="shared" si="3"/>
        <v>46226</v>
      </c>
      <c r="L32" s="22"/>
      <c r="M32" s="52"/>
      <c r="N32" s="55"/>
      <c r="O32" s="52"/>
      <c r="P32" s="55"/>
      <c r="Q32" s="52"/>
      <c r="R32" s="55"/>
      <c r="S32" s="76"/>
      <c r="T32" s="55"/>
      <c r="U32" s="77"/>
      <c r="V32" s="55"/>
    </row>
    <row r="33">
      <c r="A33" s="48"/>
      <c r="B33" s="49"/>
      <c r="C33" s="49"/>
      <c r="D33" s="49"/>
      <c r="E33" s="49"/>
      <c r="F33" s="49"/>
      <c r="G33" s="50"/>
      <c r="H33" s="46"/>
      <c r="I33" s="47"/>
      <c r="J33" s="20" t="s">
        <v>23</v>
      </c>
      <c r="K33" s="70">
        <f t="shared" si="3"/>
        <v>46227</v>
      </c>
      <c r="L33" s="22"/>
      <c r="M33" s="52"/>
      <c r="N33" s="55"/>
      <c r="O33" s="52"/>
      <c r="P33" s="55"/>
      <c r="Q33" s="52"/>
      <c r="R33" s="55"/>
      <c r="S33" s="76"/>
      <c r="T33" s="55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46228</v>
      </c>
      <c r="L34" s="22"/>
      <c r="M34" s="52"/>
      <c r="N34" s="55"/>
      <c r="O34" s="52"/>
      <c r="P34" s="55"/>
      <c r="Q34" s="52"/>
      <c r="R34" s="55"/>
      <c r="S34" s="76"/>
      <c r="T34" s="55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8"/>
      <c r="O35" s="65"/>
      <c r="P35" s="68"/>
      <c r="Q35" s="65"/>
      <c r="R35" s="68"/>
      <c r="S35" s="78"/>
      <c r="T35" s="68"/>
      <c r="U35" s="79"/>
      <c r="V35" s="68"/>
    </row>
    <row r="36">
      <c r="A36" s="25" t="s">
        <v>8</v>
      </c>
      <c r="B36" s="26"/>
      <c r="C36" s="26"/>
      <c r="D36" s="27"/>
      <c r="E36" s="28">
        <f>I40</f>
        <v>31</v>
      </c>
      <c r="F36" s="26"/>
      <c r="G36" s="27"/>
      <c r="H36" s="29"/>
      <c r="I36" s="30"/>
      <c r="J36" s="75"/>
      <c r="K36" s="32"/>
      <c r="L36" s="22"/>
      <c r="M36" s="83"/>
      <c r="N36" s="55"/>
      <c r="O36" s="83"/>
      <c r="P36" s="55"/>
      <c r="Q36" s="83"/>
      <c r="R36" s="55"/>
      <c r="S36" s="84"/>
      <c r="T36" s="55"/>
      <c r="U36" s="85"/>
      <c r="V36" s="5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46229</v>
      </c>
      <c r="L37" s="22"/>
      <c r="M37" s="52"/>
      <c r="N37" s="55"/>
      <c r="O37" s="52"/>
      <c r="P37" s="55"/>
      <c r="Q37" s="52"/>
      <c r="R37" s="55"/>
      <c r="S37" s="76"/>
      <c r="T37" s="55"/>
      <c r="U37" s="77"/>
      <c r="V37" s="55"/>
    </row>
    <row r="38">
      <c r="A38" s="48">
        <v>5.0</v>
      </c>
      <c r="B38" s="49">
        <v>6.0</v>
      </c>
      <c r="C38" s="49">
        <v>7.0</v>
      </c>
      <c r="D38" s="49">
        <v>8.0</v>
      </c>
      <c r="E38" s="49">
        <v>9.0</v>
      </c>
      <c r="F38" s="49">
        <v>10.0</v>
      </c>
      <c r="G38" s="50">
        <v>11.0</v>
      </c>
      <c r="H38" s="46"/>
      <c r="I38" s="47"/>
      <c r="J38" s="20" t="s">
        <v>19</v>
      </c>
      <c r="K38" s="70">
        <f t="shared" ref="K38:K43" si="4">K37+1</f>
        <v>46230</v>
      </c>
      <c r="L38" s="22"/>
      <c r="M38" s="52"/>
      <c r="N38" s="55"/>
      <c r="O38" s="52"/>
      <c r="P38" s="55"/>
      <c r="Q38" s="52"/>
      <c r="R38" s="55"/>
      <c r="S38" s="76"/>
      <c r="T38" s="55"/>
      <c r="U38" s="77"/>
      <c r="V38" s="55"/>
    </row>
    <row r="39">
      <c r="A39" s="48">
        <v>12.0</v>
      </c>
      <c r="B39" s="49">
        <v>13.0</v>
      </c>
      <c r="C39" s="49">
        <v>14.0</v>
      </c>
      <c r="D39" s="49">
        <v>15.0</v>
      </c>
      <c r="E39" s="49">
        <v>16.0</v>
      </c>
      <c r="F39" s="49">
        <v>17.0</v>
      </c>
      <c r="G39" s="50">
        <v>18.0</v>
      </c>
      <c r="H39" s="46"/>
      <c r="I39" s="47"/>
      <c r="J39" s="20" t="s">
        <v>20</v>
      </c>
      <c r="K39" s="70">
        <f t="shared" si="4"/>
        <v>46231</v>
      </c>
      <c r="L39" s="22"/>
      <c r="M39" s="52"/>
      <c r="N39" s="55"/>
      <c r="O39" s="52"/>
      <c r="P39" s="55"/>
      <c r="Q39" s="52"/>
      <c r="R39" s="55"/>
      <c r="S39" s="76"/>
      <c r="T39" s="55"/>
      <c r="U39" s="77"/>
      <c r="V39" s="55"/>
    </row>
    <row r="40">
      <c r="A40" s="48">
        <v>19.0</v>
      </c>
      <c r="B40" s="49">
        <v>20.0</v>
      </c>
      <c r="C40" s="49">
        <v>21.0</v>
      </c>
      <c r="D40" s="49">
        <v>22.0</v>
      </c>
      <c r="E40" s="49">
        <v>23.0</v>
      </c>
      <c r="F40" s="49">
        <v>24.0</v>
      </c>
      <c r="G40" s="50">
        <v>25.0</v>
      </c>
      <c r="H40" s="46"/>
      <c r="I40" s="51">
        <f>I31+1</f>
        <v>31</v>
      </c>
      <c r="J40" s="20" t="s">
        <v>21</v>
      </c>
      <c r="K40" s="70">
        <f t="shared" si="4"/>
        <v>46232</v>
      </c>
      <c r="L40" s="22"/>
      <c r="M40" s="52"/>
      <c r="N40" s="55"/>
      <c r="O40" s="52"/>
      <c r="P40" s="55"/>
      <c r="Q40" s="52"/>
      <c r="R40" s="55"/>
      <c r="S40" s="76"/>
      <c r="T40" s="55"/>
      <c r="U40" s="77"/>
      <c r="V40" s="55"/>
    </row>
    <row r="41">
      <c r="A41" s="43">
        <v>26.0</v>
      </c>
      <c r="B41" s="44">
        <v>27.0</v>
      </c>
      <c r="C41" s="44">
        <v>28.0</v>
      </c>
      <c r="D41" s="44">
        <v>29.0</v>
      </c>
      <c r="E41" s="44">
        <v>30.0</v>
      </c>
      <c r="F41" s="44">
        <v>31.0</v>
      </c>
      <c r="G41" s="45">
        <v>1.0</v>
      </c>
      <c r="H41" s="46"/>
      <c r="I41" s="47"/>
      <c r="J41" s="20" t="s">
        <v>22</v>
      </c>
      <c r="K41" s="70">
        <f t="shared" si="4"/>
        <v>46233</v>
      </c>
      <c r="L41" s="22"/>
      <c r="M41" s="52"/>
      <c r="N41" s="55"/>
      <c r="O41" s="52"/>
      <c r="P41" s="55"/>
      <c r="Q41" s="52"/>
      <c r="R41" s="55"/>
      <c r="S41" s="76"/>
      <c r="T41" s="55"/>
      <c r="U41" s="77"/>
      <c r="V41" s="55"/>
    </row>
    <row r="42">
      <c r="A42" s="48"/>
      <c r="B42" s="49"/>
      <c r="C42" s="49"/>
      <c r="D42" s="49"/>
      <c r="E42" s="49"/>
      <c r="F42" s="49"/>
      <c r="G42" s="50"/>
      <c r="H42" s="46"/>
      <c r="I42" s="47"/>
      <c r="J42" s="20" t="s">
        <v>23</v>
      </c>
      <c r="K42" s="70">
        <f t="shared" si="4"/>
        <v>46234</v>
      </c>
      <c r="L42" s="22"/>
      <c r="M42" s="52"/>
      <c r="N42" s="55"/>
      <c r="O42" s="52"/>
      <c r="P42" s="55"/>
      <c r="Q42" s="52"/>
      <c r="R42" s="55"/>
      <c r="S42" s="76"/>
      <c r="T42" s="55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46235</v>
      </c>
      <c r="L43" s="22"/>
      <c r="M43" s="52"/>
      <c r="N43" s="55"/>
      <c r="O43" s="52"/>
      <c r="P43" s="55"/>
      <c r="Q43" s="52"/>
      <c r="R43" s="55"/>
      <c r="S43" s="76"/>
      <c r="T43" s="55"/>
      <c r="U43" s="77"/>
      <c r="V43" s="55"/>
    </row>
    <row r="44">
      <c r="A44" s="80"/>
      <c r="B44" s="63"/>
      <c r="C44" s="63"/>
      <c r="D44" s="63"/>
      <c r="E44" s="63"/>
      <c r="F44" s="63"/>
      <c r="G44" s="63"/>
      <c r="H44" s="81" t="s">
        <v>25</v>
      </c>
      <c r="I44" s="63"/>
      <c r="J44" s="74"/>
      <c r="K44" s="64"/>
      <c r="L44" s="22"/>
      <c r="M44" s="65"/>
      <c r="N44" s="68"/>
      <c r="O44" s="65"/>
      <c r="P44" s="68"/>
      <c r="Q44" s="65"/>
      <c r="R44" s="68"/>
      <c r="S44" s="78"/>
      <c r="T44" s="68"/>
      <c r="U44" s="79"/>
      <c r="V44" s="68"/>
    </row>
  </sheetData>
  <mergeCells count="28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44 P9:P44 R9:R44 T9:T44 V9:V44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32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30.0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46243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32</v>
      </c>
      <c r="F9" s="26"/>
      <c r="G9" s="27"/>
      <c r="H9" s="29"/>
      <c r="I9" s="30"/>
      <c r="J9" s="31"/>
      <c r="K9" s="32"/>
      <c r="L9" s="22"/>
      <c r="M9" s="52"/>
      <c r="N9" s="55"/>
      <c r="O9" s="82"/>
      <c r="P9" s="55"/>
      <c r="Q9" s="52"/>
      <c r="R9" s="55"/>
      <c r="S9" s="52"/>
      <c r="T9" s="55"/>
      <c r="U9" s="54"/>
      <c r="V9" s="5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46236</v>
      </c>
      <c r="L10" s="22"/>
      <c r="M10" s="52"/>
      <c r="N10" s="55"/>
      <c r="O10" s="52"/>
      <c r="P10" s="55"/>
      <c r="Q10" s="52"/>
      <c r="R10" s="55"/>
      <c r="S10" s="52"/>
      <c r="T10" s="55"/>
      <c r="U10" s="54"/>
      <c r="V10" s="55"/>
    </row>
    <row r="11">
      <c r="A11" s="43">
        <v>2.0</v>
      </c>
      <c r="B11" s="44">
        <v>3.0</v>
      </c>
      <c r="C11" s="44">
        <v>4.0</v>
      </c>
      <c r="D11" s="44">
        <v>5.0</v>
      </c>
      <c r="E11" s="44">
        <v>6.0</v>
      </c>
      <c r="F11" s="44">
        <v>7.0</v>
      </c>
      <c r="G11" s="45">
        <v>8.0</v>
      </c>
      <c r="H11" s="46"/>
      <c r="I11" s="47"/>
      <c r="J11" s="20" t="s">
        <v>19</v>
      </c>
      <c r="K11" s="42">
        <f t="shared" ref="K11:K16" si="1">K10+1</f>
        <v>46237</v>
      </c>
      <c r="L11" s="22"/>
      <c r="M11" s="52"/>
      <c r="N11" s="55"/>
      <c r="O11" s="52"/>
      <c r="P11" s="55"/>
      <c r="Q11" s="52"/>
      <c r="R11" s="55"/>
      <c r="S11" s="52"/>
      <c r="T11" s="55"/>
      <c r="U11" s="54"/>
      <c r="V11" s="55"/>
    </row>
    <row r="12">
      <c r="A12" s="48">
        <v>9.0</v>
      </c>
      <c r="B12" s="49">
        <v>10.0</v>
      </c>
      <c r="C12" s="49">
        <v>11.0</v>
      </c>
      <c r="D12" s="49">
        <v>12.0</v>
      </c>
      <c r="E12" s="49">
        <v>13.0</v>
      </c>
      <c r="F12" s="49">
        <v>14.0</v>
      </c>
      <c r="G12" s="50">
        <v>15.0</v>
      </c>
      <c r="H12" s="46"/>
      <c r="I12" s="47"/>
      <c r="J12" s="20" t="s">
        <v>20</v>
      </c>
      <c r="K12" s="42">
        <f t="shared" si="1"/>
        <v>46238</v>
      </c>
      <c r="L12" s="22"/>
      <c r="M12" s="52"/>
      <c r="N12" s="55"/>
      <c r="O12" s="52"/>
      <c r="P12" s="55"/>
      <c r="Q12" s="52"/>
      <c r="R12" s="55"/>
      <c r="S12" s="52"/>
      <c r="T12" s="55"/>
      <c r="U12" s="54"/>
      <c r="V12" s="55"/>
    </row>
    <row r="13">
      <c r="A13" s="48">
        <v>16.0</v>
      </c>
      <c r="B13" s="49">
        <v>17.0</v>
      </c>
      <c r="C13" s="49">
        <v>18.0</v>
      </c>
      <c r="D13" s="49">
        <v>19.0</v>
      </c>
      <c r="E13" s="49">
        <v>20.0</v>
      </c>
      <c r="F13" s="49">
        <v>21.0</v>
      </c>
      <c r="G13" s="50">
        <v>22.0</v>
      </c>
      <c r="H13" s="46"/>
      <c r="I13" s="51">
        <v>32.0</v>
      </c>
      <c r="J13" s="20" t="s">
        <v>21</v>
      </c>
      <c r="K13" s="42">
        <f t="shared" si="1"/>
        <v>46239</v>
      </c>
      <c r="L13" s="22"/>
      <c r="M13" s="52"/>
      <c r="N13" s="55"/>
      <c r="O13" s="52"/>
      <c r="P13" s="55"/>
      <c r="Q13" s="52"/>
      <c r="R13" s="55"/>
      <c r="S13" s="52"/>
      <c r="T13" s="55"/>
      <c r="U13" s="54"/>
      <c r="V13" s="55"/>
    </row>
    <row r="14">
      <c r="A14" s="48">
        <v>23.0</v>
      </c>
      <c r="B14" s="49">
        <v>24.0</v>
      </c>
      <c r="C14" s="49">
        <v>25.0</v>
      </c>
      <c r="D14" s="49">
        <v>26.0</v>
      </c>
      <c r="E14" s="49">
        <v>27.0</v>
      </c>
      <c r="F14" s="49">
        <v>28.0</v>
      </c>
      <c r="G14" s="50">
        <v>29.0</v>
      </c>
      <c r="H14" s="46"/>
      <c r="I14" s="47"/>
      <c r="J14" s="20" t="s">
        <v>22</v>
      </c>
      <c r="K14" s="42">
        <f t="shared" si="1"/>
        <v>46240</v>
      </c>
      <c r="L14" s="22"/>
      <c r="M14" s="52"/>
      <c r="N14" s="55"/>
      <c r="O14" s="52"/>
      <c r="P14" s="55"/>
      <c r="Q14" s="52"/>
      <c r="R14" s="55"/>
      <c r="S14" s="52"/>
      <c r="T14" s="55"/>
      <c r="U14" s="54"/>
      <c r="V14" s="55"/>
    </row>
    <row r="15">
      <c r="A15" s="48">
        <v>30.0</v>
      </c>
      <c r="B15" s="49">
        <v>31.0</v>
      </c>
      <c r="C15" s="49">
        <v>1.0</v>
      </c>
      <c r="D15" s="49">
        <v>2.0</v>
      </c>
      <c r="E15" s="49">
        <v>3.0</v>
      </c>
      <c r="F15" s="49">
        <v>4.0</v>
      </c>
      <c r="G15" s="50">
        <v>5.0</v>
      </c>
      <c r="H15" s="46"/>
      <c r="I15" s="47"/>
      <c r="J15" s="20" t="s">
        <v>23</v>
      </c>
      <c r="K15" s="42">
        <f t="shared" si="1"/>
        <v>46241</v>
      </c>
      <c r="L15" s="22"/>
      <c r="M15" s="52"/>
      <c r="N15" s="55"/>
      <c r="O15" s="52"/>
      <c r="P15" s="55"/>
      <c r="Q15" s="52"/>
      <c r="R15" s="55"/>
      <c r="S15" s="52"/>
      <c r="T15" s="55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46242</v>
      </c>
      <c r="L16" s="22"/>
      <c r="M16" s="52"/>
      <c r="N16" s="55"/>
      <c r="O16" s="52"/>
      <c r="P16" s="55"/>
      <c r="Q16" s="52"/>
      <c r="R16" s="55"/>
      <c r="S16" s="52"/>
      <c r="T16" s="55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8"/>
      <c r="O17" s="65"/>
      <c r="P17" s="68"/>
      <c r="Q17" s="65"/>
      <c r="R17" s="68"/>
      <c r="S17" s="65"/>
      <c r="T17" s="68"/>
      <c r="U17" s="67"/>
      <c r="V17" s="68"/>
    </row>
    <row r="18">
      <c r="A18" s="25" t="s">
        <v>8</v>
      </c>
      <c r="B18" s="26"/>
      <c r="C18" s="26"/>
      <c r="D18" s="27"/>
      <c r="E18" s="28">
        <f>I22</f>
        <v>33</v>
      </c>
      <c r="F18" s="26"/>
      <c r="G18" s="27"/>
      <c r="H18" s="29"/>
      <c r="I18" s="30"/>
      <c r="J18" s="31"/>
      <c r="K18" s="32"/>
      <c r="L18" s="22"/>
      <c r="M18" s="83"/>
      <c r="N18" s="55"/>
      <c r="O18" s="83"/>
      <c r="P18" s="55"/>
      <c r="Q18" s="83"/>
      <c r="R18" s="55"/>
      <c r="S18" s="83"/>
      <c r="T18" s="55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46243</v>
      </c>
      <c r="L19" s="22"/>
      <c r="M19" s="52"/>
      <c r="N19" s="55"/>
      <c r="O19" s="52"/>
      <c r="P19" s="55"/>
      <c r="Q19" s="52"/>
      <c r="R19" s="55"/>
      <c r="S19" s="52"/>
      <c r="T19" s="55"/>
      <c r="U19" s="54"/>
      <c r="V19" s="55"/>
    </row>
    <row r="20">
      <c r="A20" s="48">
        <v>2.0</v>
      </c>
      <c r="B20" s="49">
        <v>3.0</v>
      </c>
      <c r="C20" s="49">
        <v>4.0</v>
      </c>
      <c r="D20" s="49">
        <v>5.0</v>
      </c>
      <c r="E20" s="49">
        <v>6.0</v>
      </c>
      <c r="F20" s="49">
        <v>7.0</v>
      </c>
      <c r="G20" s="50">
        <v>8.0</v>
      </c>
      <c r="H20" s="46"/>
      <c r="I20" s="47"/>
      <c r="J20" s="20" t="s">
        <v>19</v>
      </c>
      <c r="K20" s="70">
        <f t="shared" ref="K20:K25" si="2">K19+1</f>
        <v>46244</v>
      </c>
      <c r="L20" s="22"/>
      <c r="M20" s="52"/>
      <c r="N20" s="55"/>
      <c r="O20" s="52"/>
      <c r="P20" s="55"/>
      <c r="Q20" s="52"/>
      <c r="R20" s="55"/>
      <c r="S20" s="52"/>
      <c r="T20" s="55"/>
      <c r="U20" s="54"/>
      <c r="V20" s="55"/>
    </row>
    <row r="21">
      <c r="A21" s="43">
        <v>9.0</v>
      </c>
      <c r="B21" s="44">
        <v>10.0</v>
      </c>
      <c r="C21" s="44">
        <v>11.0</v>
      </c>
      <c r="D21" s="44">
        <v>12.0</v>
      </c>
      <c r="E21" s="44">
        <v>13.0</v>
      </c>
      <c r="F21" s="44">
        <v>14.0</v>
      </c>
      <c r="G21" s="45">
        <v>15.0</v>
      </c>
      <c r="H21" s="46"/>
      <c r="I21" s="47"/>
      <c r="J21" s="20" t="s">
        <v>20</v>
      </c>
      <c r="K21" s="70">
        <f t="shared" si="2"/>
        <v>46245</v>
      </c>
      <c r="L21" s="22"/>
      <c r="M21" s="52"/>
      <c r="N21" s="55"/>
      <c r="O21" s="52"/>
      <c r="P21" s="55"/>
      <c r="Q21" s="52"/>
      <c r="R21" s="55"/>
      <c r="S21" s="52"/>
      <c r="T21" s="55"/>
      <c r="U21" s="54"/>
      <c r="V21" s="55"/>
    </row>
    <row r="22">
      <c r="A22" s="48">
        <v>16.0</v>
      </c>
      <c r="B22" s="49">
        <v>17.0</v>
      </c>
      <c r="C22" s="49">
        <v>18.0</v>
      </c>
      <c r="D22" s="49">
        <v>19.0</v>
      </c>
      <c r="E22" s="49">
        <v>20.0</v>
      </c>
      <c r="F22" s="49">
        <v>21.0</v>
      </c>
      <c r="G22" s="50">
        <v>22.0</v>
      </c>
      <c r="H22" s="46"/>
      <c r="I22" s="51">
        <f>I13+1</f>
        <v>33</v>
      </c>
      <c r="J22" s="20" t="s">
        <v>21</v>
      </c>
      <c r="K22" s="70">
        <f t="shared" si="2"/>
        <v>46246</v>
      </c>
      <c r="L22" s="22"/>
      <c r="M22" s="52"/>
      <c r="N22" s="55"/>
      <c r="O22" s="52"/>
      <c r="P22" s="55"/>
      <c r="Q22" s="52"/>
      <c r="R22" s="55"/>
      <c r="S22" s="52"/>
      <c r="T22" s="55"/>
      <c r="U22" s="54"/>
      <c r="V22" s="55"/>
    </row>
    <row r="23">
      <c r="A23" s="48">
        <v>23.0</v>
      </c>
      <c r="B23" s="49">
        <v>24.0</v>
      </c>
      <c r="C23" s="49">
        <v>25.0</v>
      </c>
      <c r="D23" s="49">
        <v>26.0</v>
      </c>
      <c r="E23" s="49">
        <v>27.0</v>
      </c>
      <c r="F23" s="49">
        <v>28.0</v>
      </c>
      <c r="G23" s="50">
        <v>29.0</v>
      </c>
      <c r="H23" s="46"/>
      <c r="I23" s="47"/>
      <c r="J23" s="20" t="s">
        <v>22</v>
      </c>
      <c r="K23" s="70">
        <f t="shared" si="2"/>
        <v>46247</v>
      </c>
      <c r="L23" s="22"/>
      <c r="M23" s="52"/>
      <c r="N23" s="55"/>
      <c r="O23" s="52"/>
      <c r="P23" s="55"/>
      <c r="Q23" s="52"/>
      <c r="R23" s="55"/>
      <c r="S23" s="52"/>
      <c r="T23" s="55"/>
      <c r="U23" s="54"/>
      <c r="V23" s="55"/>
    </row>
    <row r="24">
      <c r="A24" s="48">
        <v>30.0</v>
      </c>
      <c r="B24" s="49">
        <v>31.0</v>
      </c>
      <c r="C24" s="49">
        <v>1.0</v>
      </c>
      <c r="D24" s="49">
        <v>2.0</v>
      </c>
      <c r="E24" s="49">
        <v>3.0</v>
      </c>
      <c r="F24" s="49">
        <v>4.0</v>
      </c>
      <c r="G24" s="50">
        <v>5.0</v>
      </c>
      <c r="H24" s="46"/>
      <c r="I24" s="47"/>
      <c r="J24" s="20" t="s">
        <v>23</v>
      </c>
      <c r="K24" s="70">
        <f t="shared" si="2"/>
        <v>46248</v>
      </c>
      <c r="L24" s="22"/>
      <c r="M24" s="52"/>
      <c r="N24" s="55"/>
      <c r="O24" s="52"/>
      <c r="P24" s="55"/>
      <c r="Q24" s="52"/>
      <c r="R24" s="55"/>
      <c r="S24" s="52"/>
      <c r="T24" s="55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46249</v>
      </c>
      <c r="L25" s="22"/>
      <c r="M25" s="52"/>
      <c r="N25" s="55"/>
      <c r="O25" s="52"/>
      <c r="P25" s="55"/>
      <c r="Q25" s="52"/>
      <c r="R25" s="55"/>
      <c r="S25" s="52"/>
      <c r="T25" s="55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8"/>
      <c r="O26" s="65"/>
      <c r="P26" s="68"/>
      <c r="Q26" s="65"/>
      <c r="R26" s="68"/>
      <c r="S26" s="65"/>
      <c r="T26" s="68"/>
      <c r="U26" s="67"/>
      <c r="V26" s="68"/>
    </row>
    <row r="27">
      <c r="A27" s="25" t="s">
        <v>8</v>
      </c>
      <c r="B27" s="26"/>
      <c r="C27" s="26"/>
      <c r="D27" s="27"/>
      <c r="E27" s="28">
        <f>I31</f>
        <v>34</v>
      </c>
      <c r="F27" s="26"/>
      <c r="G27" s="27"/>
      <c r="H27" s="29"/>
      <c r="I27" s="30"/>
      <c r="J27" s="75"/>
      <c r="K27" s="32"/>
      <c r="L27" s="22"/>
      <c r="M27" s="83"/>
      <c r="N27" s="55"/>
      <c r="O27" s="83"/>
      <c r="P27" s="55"/>
      <c r="Q27" s="83"/>
      <c r="R27" s="55"/>
      <c r="S27" s="83"/>
      <c r="T27" s="55"/>
      <c r="U27" s="69"/>
      <c r="V27" s="5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46250</v>
      </c>
      <c r="L28" s="22"/>
      <c r="M28" s="52"/>
      <c r="N28" s="55"/>
      <c r="O28" s="52"/>
      <c r="P28" s="55"/>
      <c r="Q28" s="52"/>
      <c r="R28" s="55"/>
      <c r="S28" s="76"/>
      <c r="T28" s="55"/>
      <c r="U28" s="77"/>
      <c r="V28" s="55"/>
    </row>
    <row r="29">
      <c r="A29" s="48">
        <v>2.0</v>
      </c>
      <c r="B29" s="49">
        <v>3.0</v>
      </c>
      <c r="C29" s="49">
        <v>4.0</v>
      </c>
      <c r="D29" s="49">
        <v>5.0</v>
      </c>
      <c r="E29" s="49">
        <v>6.0</v>
      </c>
      <c r="F29" s="49">
        <v>7.0</v>
      </c>
      <c r="G29" s="50">
        <v>8.0</v>
      </c>
      <c r="H29" s="46"/>
      <c r="I29" s="47"/>
      <c r="J29" s="20" t="s">
        <v>19</v>
      </c>
      <c r="K29" s="70">
        <f t="shared" ref="K29:K34" si="3">K28+1</f>
        <v>46251</v>
      </c>
      <c r="L29" s="22"/>
      <c r="M29" s="52"/>
      <c r="N29" s="55"/>
      <c r="O29" s="52"/>
      <c r="P29" s="55"/>
      <c r="Q29" s="52"/>
      <c r="R29" s="55"/>
      <c r="S29" s="76"/>
      <c r="T29" s="55"/>
      <c r="U29" s="77"/>
      <c r="V29" s="55"/>
    </row>
    <row r="30">
      <c r="A30" s="48">
        <v>9.0</v>
      </c>
      <c r="B30" s="49">
        <v>10.0</v>
      </c>
      <c r="C30" s="49">
        <v>11.0</v>
      </c>
      <c r="D30" s="49">
        <v>12.0</v>
      </c>
      <c r="E30" s="49">
        <v>13.0</v>
      </c>
      <c r="F30" s="49">
        <v>14.0</v>
      </c>
      <c r="G30" s="50">
        <v>15.0</v>
      </c>
      <c r="H30" s="46"/>
      <c r="I30" s="47"/>
      <c r="J30" s="20" t="s">
        <v>20</v>
      </c>
      <c r="K30" s="70">
        <f t="shared" si="3"/>
        <v>46252</v>
      </c>
      <c r="L30" s="22"/>
      <c r="M30" s="52"/>
      <c r="N30" s="55"/>
      <c r="O30" s="52"/>
      <c r="P30" s="55"/>
      <c r="Q30" s="52"/>
      <c r="R30" s="55"/>
      <c r="S30" s="76"/>
      <c r="T30" s="55"/>
      <c r="U30" s="77"/>
      <c r="V30" s="55"/>
    </row>
    <row r="31">
      <c r="A31" s="43">
        <v>16.0</v>
      </c>
      <c r="B31" s="44">
        <v>17.0</v>
      </c>
      <c r="C31" s="44">
        <v>18.0</v>
      </c>
      <c r="D31" s="44">
        <v>19.0</v>
      </c>
      <c r="E31" s="44">
        <v>20.0</v>
      </c>
      <c r="F31" s="44">
        <v>21.0</v>
      </c>
      <c r="G31" s="45">
        <v>22.0</v>
      </c>
      <c r="H31" s="46"/>
      <c r="I31" s="51">
        <f>I22+1</f>
        <v>34</v>
      </c>
      <c r="J31" s="20" t="s">
        <v>21</v>
      </c>
      <c r="K31" s="70">
        <f t="shared" si="3"/>
        <v>46253</v>
      </c>
      <c r="L31" s="22"/>
      <c r="M31" s="52"/>
      <c r="N31" s="55"/>
      <c r="O31" s="52"/>
      <c r="P31" s="55"/>
      <c r="Q31" s="52"/>
      <c r="R31" s="55"/>
      <c r="S31" s="76"/>
      <c r="T31" s="55"/>
      <c r="U31" s="77"/>
      <c r="V31" s="55"/>
    </row>
    <row r="32">
      <c r="A32" s="48">
        <v>23.0</v>
      </c>
      <c r="B32" s="49">
        <v>24.0</v>
      </c>
      <c r="C32" s="49">
        <v>25.0</v>
      </c>
      <c r="D32" s="49">
        <v>26.0</v>
      </c>
      <c r="E32" s="49">
        <v>27.0</v>
      </c>
      <c r="F32" s="49">
        <v>28.0</v>
      </c>
      <c r="G32" s="50">
        <v>29.0</v>
      </c>
      <c r="H32" s="46"/>
      <c r="I32" s="47"/>
      <c r="J32" s="20" t="s">
        <v>22</v>
      </c>
      <c r="K32" s="70">
        <f t="shared" si="3"/>
        <v>46254</v>
      </c>
      <c r="L32" s="22"/>
      <c r="M32" s="52"/>
      <c r="N32" s="55"/>
      <c r="O32" s="52"/>
      <c r="P32" s="55"/>
      <c r="Q32" s="52"/>
      <c r="R32" s="55"/>
      <c r="S32" s="76"/>
      <c r="T32" s="55"/>
      <c r="U32" s="77"/>
      <c r="V32" s="55"/>
    </row>
    <row r="33">
      <c r="A33" s="48">
        <v>30.0</v>
      </c>
      <c r="B33" s="49">
        <v>31.0</v>
      </c>
      <c r="C33" s="49">
        <v>1.0</v>
      </c>
      <c r="D33" s="49">
        <v>2.0</v>
      </c>
      <c r="E33" s="49">
        <v>3.0</v>
      </c>
      <c r="F33" s="49">
        <v>4.0</v>
      </c>
      <c r="G33" s="50">
        <v>5.0</v>
      </c>
      <c r="H33" s="46"/>
      <c r="I33" s="47"/>
      <c r="J33" s="20" t="s">
        <v>23</v>
      </c>
      <c r="K33" s="70">
        <f t="shared" si="3"/>
        <v>46255</v>
      </c>
      <c r="L33" s="22"/>
      <c r="M33" s="52"/>
      <c r="N33" s="55"/>
      <c r="O33" s="52"/>
      <c r="P33" s="55"/>
      <c r="Q33" s="52"/>
      <c r="R33" s="55"/>
      <c r="S33" s="76"/>
      <c r="T33" s="55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46256</v>
      </c>
      <c r="L34" s="22"/>
      <c r="M34" s="52"/>
      <c r="N34" s="55"/>
      <c r="O34" s="52"/>
      <c r="P34" s="55"/>
      <c r="Q34" s="52"/>
      <c r="R34" s="55"/>
      <c r="S34" s="76"/>
      <c r="T34" s="55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8"/>
      <c r="O35" s="65"/>
      <c r="P35" s="68"/>
      <c r="Q35" s="65"/>
      <c r="R35" s="68"/>
      <c r="S35" s="78"/>
      <c r="T35" s="68"/>
      <c r="U35" s="79"/>
      <c r="V35" s="68"/>
    </row>
    <row r="36">
      <c r="A36" s="25" t="s">
        <v>8</v>
      </c>
      <c r="B36" s="26"/>
      <c r="C36" s="26"/>
      <c r="D36" s="27"/>
      <c r="E36" s="28">
        <f>I40</f>
        <v>35</v>
      </c>
      <c r="F36" s="26"/>
      <c r="G36" s="27"/>
      <c r="H36" s="29"/>
      <c r="I36" s="30"/>
      <c r="J36" s="75"/>
      <c r="K36" s="32"/>
      <c r="L36" s="22"/>
      <c r="M36" s="83"/>
      <c r="N36" s="55"/>
      <c r="O36" s="83"/>
      <c r="P36" s="55"/>
      <c r="Q36" s="83"/>
      <c r="R36" s="55"/>
      <c r="S36" s="84"/>
      <c r="T36" s="55"/>
      <c r="U36" s="85"/>
      <c r="V36" s="5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46257</v>
      </c>
      <c r="L37" s="22"/>
      <c r="M37" s="52"/>
      <c r="N37" s="55"/>
      <c r="O37" s="52"/>
      <c r="P37" s="55"/>
      <c r="Q37" s="52"/>
      <c r="R37" s="55"/>
      <c r="S37" s="76"/>
      <c r="T37" s="55"/>
      <c r="U37" s="77"/>
      <c r="V37" s="55"/>
    </row>
    <row r="38">
      <c r="A38" s="48">
        <v>2.0</v>
      </c>
      <c r="B38" s="49">
        <v>3.0</v>
      </c>
      <c r="C38" s="49">
        <v>4.0</v>
      </c>
      <c r="D38" s="49">
        <v>5.0</v>
      </c>
      <c r="E38" s="49">
        <v>6.0</v>
      </c>
      <c r="F38" s="49">
        <v>7.0</v>
      </c>
      <c r="G38" s="50">
        <v>8.0</v>
      </c>
      <c r="H38" s="46"/>
      <c r="I38" s="47"/>
      <c r="J38" s="20" t="s">
        <v>19</v>
      </c>
      <c r="K38" s="70">
        <f t="shared" ref="K38:K43" si="4">K37+1</f>
        <v>46258</v>
      </c>
      <c r="L38" s="22"/>
      <c r="M38" s="52"/>
      <c r="N38" s="55"/>
      <c r="O38" s="52"/>
      <c r="P38" s="55"/>
      <c r="Q38" s="52"/>
      <c r="R38" s="55"/>
      <c r="S38" s="76"/>
      <c r="T38" s="55"/>
      <c r="U38" s="77"/>
      <c r="V38" s="55"/>
    </row>
    <row r="39">
      <c r="A39" s="48">
        <v>9.0</v>
      </c>
      <c r="B39" s="49">
        <v>10.0</v>
      </c>
      <c r="C39" s="49">
        <v>11.0</v>
      </c>
      <c r="D39" s="49">
        <v>12.0</v>
      </c>
      <c r="E39" s="49">
        <v>13.0</v>
      </c>
      <c r="F39" s="49">
        <v>14.0</v>
      </c>
      <c r="G39" s="50">
        <v>15.0</v>
      </c>
      <c r="H39" s="46"/>
      <c r="I39" s="47"/>
      <c r="J39" s="20" t="s">
        <v>20</v>
      </c>
      <c r="K39" s="70">
        <f t="shared" si="4"/>
        <v>46259</v>
      </c>
      <c r="L39" s="22"/>
      <c r="M39" s="52"/>
      <c r="N39" s="55"/>
      <c r="O39" s="52"/>
      <c r="P39" s="55"/>
      <c r="Q39" s="52"/>
      <c r="R39" s="55"/>
      <c r="S39" s="76"/>
      <c r="T39" s="55"/>
      <c r="U39" s="77"/>
      <c r="V39" s="55"/>
    </row>
    <row r="40">
      <c r="A40" s="48">
        <v>16.0</v>
      </c>
      <c r="B40" s="49">
        <v>17.0</v>
      </c>
      <c r="C40" s="49">
        <v>18.0</v>
      </c>
      <c r="D40" s="49">
        <v>19.0</v>
      </c>
      <c r="E40" s="49">
        <v>20.0</v>
      </c>
      <c r="F40" s="49">
        <v>21.0</v>
      </c>
      <c r="G40" s="50">
        <v>22.0</v>
      </c>
      <c r="H40" s="46"/>
      <c r="I40" s="51">
        <f>I31+1</f>
        <v>35</v>
      </c>
      <c r="J40" s="20" t="s">
        <v>21</v>
      </c>
      <c r="K40" s="70">
        <f t="shared" si="4"/>
        <v>46260</v>
      </c>
      <c r="L40" s="22"/>
      <c r="M40" s="52"/>
      <c r="N40" s="55"/>
      <c r="O40" s="52"/>
      <c r="P40" s="55"/>
      <c r="Q40" s="52"/>
      <c r="R40" s="55"/>
      <c r="S40" s="76"/>
      <c r="T40" s="55"/>
      <c r="U40" s="77"/>
      <c r="V40" s="55"/>
    </row>
    <row r="41">
      <c r="A41" s="43">
        <v>23.0</v>
      </c>
      <c r="B41" s="44">
        <v>24.0</v>
      </c>
      <c r="C41" s="44">
        <v>25.0</v>
      </c>
      <c r="D41" s="44">
        <v>26.0</v>
      </c>
      <c r="E41" s="44">
        <v>27.0</v>
      </c>
      <c r="F41" s="44">
        <v>28.0</v>
      </c>
      <c r="G41" s="45">
        <v>29.0</v>
      </c>
      <c r="H41" s="46"/>
      <c r="I41" s="47"/>
      <c r="J41" s="20" t="s">
        <v>22</v>
      </c>
      <c r="K41" s="70">
        <f t="shared" si="4"/>
        <v>46261</v>
      </c>
      <c r="L41" s="22"/>
      <c r="M41" s="52"/>
      <c r="N41" s="55"/>
      <c r="O41" s="52"/>
      <c r="P41" s="55"/>
      <c r="Q41" s="52"/>
      <c r="R41" s="55"/>
      <c r="S41" s="76"/>
      <c r="T41" s="55"/>
      <c r="U41" s="77"/>
      <c r="V41" s="55"/>
    </row>
    <row r="42">
      <c r="A42" s="48">
        <v>30.0</v>
      </c>
      <c r="B42" s="49">
        <v>31.0</v>
      </c>
      <c r="C42" s="49">
        <v>1.0</v>
      </c>
      <c r="D42" s="49">
        <v>2.0</v>
      </c>
      <c r="E42" s="49">
        <v>3.0</v>
      </c>
      <c r="F42" s="49">
        <v>4.0</v>
      </c>
      <c r="G42" s="50">
        <v>5.0</v>
      </c>
      <c r="H42" s="46"/>
      <c r="I42" s="47"/>
      <c r="J42" s="20" t="s">
        <v>23</v>
      </c>
      <c r="K42" s="70">
        <f t="shared" si="4"/>
        <v>46262</v>
      </c>
      <c r="L42" s="22"/>
      <c r="M42" s="52"/>
      <c r="N42" s="55"/>
      <c r="O42" s="52"/>
      <c r="P42" s="55"/>
      <c r="Q42" s="52"/>
      <c r="R42" s="55"/>
      <c r="S42" s="76"/>
      <c r="T42" s="55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46263</v>
      </c>
      <c r="L43" s="22"/>
      <c r="M43" s="52"/>
      <c r="N43" s="55"/>
      <c r="O43" s="52"/>
      <c r="P43" s="55"/>
      <c r="Q43" s="52"/>
      <c r="R43" s="55"/>
      <c r="S43" s="76"/>
      <c r="T43" s="55"/>
      <c r="U43" s="77"/>
      <c r="V43" s="55"/>
    </row>
    <row r="44">
      <c r="A44" s="60"/>
      <c r="B44" s="61"/>
      <c r="C44" s="61"/>
      <c r="D44" s="61"/>
      <c r="E44" s="61"/>
      <c r="F44" s="61"/>
      <c r="G44" s="61"/>
      <c r="H44" s="62" t="s">
        <v>25</v>
      </c>
      <c r="I44" s="61"/>
      <c r="J44" s="74"/>
      <c r="K44" s="64"/>
      <c r="L44" s="22"/>
      <c r="M44" s="65"/>
      <c r="N44" s="68"/>
      <c r="O44" s="65"/>
      <c r="P44" s="68"/>
      <c r="Q44" s="65"/>
      <c r="R44" s="68"/>
      <c r="S44" s="78"/>
      <c r="T44" s="68"/>
      <c r="U44" s="79"/>
      <c r="V44" s="68"/>
    </row>
    <row r="45">
      <c r="A45" s="25" t="s">
        <v>8</v>
      </c>
      <c r="B45" s="26"/>
      <c r="C45" s="26"/>
      <c r="D45" s="27"/>
      <c r="E45" s="28">
        <f>I49</f>
        <v>36</v>
      </c>
      <c r="F45" s="26"/>
      <c r="G45" s="27"/>
      <c r="H45" s="29"/>
      <c r="I45" s="30"/>
      <c r="J45" s="75"/>
      <c r="K45" s="32"/>
      <c r="L45" s="22"/>
      <c r="M45" s="52"/>
      <c r="N45" s="55"/>
      <c r="O45" s="52"/>
      <c r="P45" s="55"/>
      <c r="Q45" s="52"/>
      <c r="R45" s="55"/>
      <c r="S45" s="76"/>
      <c r="T45" s="55"/>
      <c r="U45" s="77"/>
      <c r="V45" s="55"/>
    </row>
    <row r="46">
      <c r="A46" s="36" t="s">
        <v>11</v>
      </c>
      <c r="B46" s="37" t="s">
        <v>12</v>
      </c>
      <c r="C46" s="37" t="s">
        <v>13</v>
      </c>
      <c r="D46" s="37" t="s">
        <v>14</v>
      </c>
      <c r="E46" s="37" t="s">
        <v>15</v>
      </c>
      <c r="F46" s="38" t="s">
        <v>16</v>
      </c>
      <c r="G46" s="39" t="s">
        <v>17</v>
      </c>
      <c r="H46" s="40"/>
      <c r="I46" s="41"/>
      <c r="J46" s="20" t="s">
        <v>18</v>
      </c>
      <c r="K46" s="70">
        <f>K43+1</f>
        <v>46264</v>
      </c>
      <c r="L46" s="22"/>
      <c r="M46" s="52"/>
      <c r="N46" s="55"/>
      <c r="O46" s="52"/>
      <c r="P46" s="55"/>
      <c r="Q46" s="52"/>
      <c r="R46" s="55"/>
      <c r="S46" s="76"/>
      <c r="T46" s="55"/>
      <c r="U46" s="77"/>
      <c r="V46" s="55"/>
    </row>
    <row r="47">
      <c r="A47" s="48">
        <v>2.0</v>
      </c>
      <c r="B47" s="49">
        <v>3.0</v>
      </c>
      <c r="C47" s="49">
        <v>4.0</v>
      </c>
      <c r="D47" s="49">
        <v>5.0</v>
      </c>
      <c r="E47" s="49">
        <v>6.0</v>
      </c>
      <c r="F47" s="49">
        <v>7.0</v>
      </c>
      <c r="G47" s="50">
        <v>8.0</v>
      </c>
      <c r="H47" s="46"/>
      <c r="I47" s="47"/>
      <c r="J47" s="20" t="s">
        <v>19</v>
      </c>
      <c r="K47" s="70">
        <f t="shared" ref="K47:K52" si="5">K46+1</f>
        <v>46265</v>
      </c>
      <c r="L47" s="22"/>
      <c r="M47" s="52"/>
      <c r="N47" s="55"/>
      <c r="O47" s="52"/>
      <c r="P47" s="55"/>
      <c r="Q47" s="52"/>
      <c r="R47" s="55"/>
      <c r="S47" s="76"/>
      <c r="T47" s="55"/>
      <c r="U47" s="77"/>
      <c r="V47" s="55"/>
    </row>
    <row r="48">
      <c r="A48" s="48">
        <v>9.0</v>
      </c>
      <c r="B48" s="49">
        <v>10.0</v>
      </c>
      <c r="C48" s="49">
        <v>11.0</v>
      </c>
      <c r="D48" s="49">
        <v>12.0</v>
      </c>
      <c r="E48" s="49">
        <v>13.0</v>
      </c>
      <c r="F48" s="49">
        <v>14.0</v>
      </c>
      <c r="G48" s="50">
        <v>15.0</v>
      </c>
      <c r="H48" s="46"/>
      <c r="I48" s="47"/>
      <c r="J48" s="20" t="s">
        <v>20</v>
      </c>
      <c r="K48" s="70">
        <f t="shared" si="5"/>
        <v>46266</v>
      </c>
      <c r="L48" s="22"/>
      <c r="M48" s="52"/>
      <c r="N48" s="55"/>
      <c r="O48" s="52"/>
      <c r="P48" s="55"/>
      <c r="Q48" s="52"/>
      <c r="R48" s="55"/>
      <c r="S48" s="76"/>
      <c r="T48" s="55"/>
      <c r="U48" s="77"/>
      <c r="V48" s="55"/>
    </row>
    <row r="49">
      <c r="A49" s="48">
        <v>16.0</v>
      </c>
      <c r="B49" s="49">
        <v>17.0</v>
      </c>
      <c r="C49" s="49">
        <v>18.0</v>
      </c>
      <c r="D49" s="49">
        <v>19.0</v>
      </c>
      <c r="E49" s="49">
        <v>20.0</v>
      </c>
      <c r="F49" s="49">
        <v>21.0</v>
      </c>
      <c r="G49" s="50">
        <v>22.0</v>
      </c>
      <c r="H49" s="46"/>
      <c r="I49" s="51">
        <f>I40+1</f>
        <v>36</v>
      </c>
      <c r="J49" s="20" t="s">
        <v>21</v>
      </c>
      <c r="K49" s="70">
        <f t="shared" si="5"/>
        <v>46267</v>
      </c>
      <c r="L49" s="22"/>
      <c r="M49" s="52"/>
      <c r="N49" s="55"/>
      <c r="O49" s="52"/>
      <c r="P49" s="55"/>
      <c r="Q49" s="52"/>
      <c r="R49" s="55"/>
      <c r="S49" s="76"/>
      <c r="T49" s="55"/>
      <c r="U49" s="77"/>
      <c r="V49" s="55"/>
    </row>
    <row r="50">
      <c r="A50" s="48">
        <v>23.0</v>
      </c>
      <c r="B50" s="49">
        <v>24.0</v>
      </c>
      <c r="C50" s="49">
        <v>25.0</v>
      </c>
      <c r="D50" s="49">
        <v>26.0</v>
      </c>
      <c r="E50" s="49">
        <v>27.0</v>
      </c>
      <c r="F50" s="49">
        <v>28.0</v>
      </c>
      <c r="G50" s="50">
        <v>29.0</v>
      </c>
      <c r="H50" s="46"/>
      <c r="I50" s="47"/>
      <c r="J50" s="20" t="s">
        <v>22</v>
      </c>
      <c r="K50" s="70">
        <f t="shared" si="5"/>
        <v>46268</v>
      </c>
      <c r="L50" s="22"/>
      <c r="M50" s="52"/>
      <c r="N50" s="55"/>
      <c r="O50" s="52"/>
      <c r="P50" s="55"/>
      <c r="Q50" s="52"/>
      <c r="R50" s="55"/>
      <c r="S50" s="76"/>
      <c r="T50" s="55"/>
      <c r="U50" s="77"/>
      <c r="V50" s="55"/>
    </row>
    <row r="51">
      <c r="A51" s="43">
        <v>30.0</v>
      </c>
      <c r="B51" s="44">
        <v>31.0</v>
      </c>
      <c r="C51" s="44">
        <v>1.0</v>
      </c>
      <c r="D51" s="44">
        <v>2.0</v>
      </c>
      <c r="E51" s="44">
        <v>3.0</v>
      </c>
      <c r="F51" s="44">
        <v>4.0</v>
      </c>
      <c r="G51" s="45">
        <v>5.0</v>
      </c>
      <c r="H51" s="46"/>
      <c r="I51" s="47"/>
      <c r="J51" s="20" t="s">
        <v>23</v>
      </c>
      <c r="K51" s="70">
        <f t="shared" si="5"/>
        <v>46269</v>
      </c>
      <c r="L51" s="22"/>
      <c r="M51" s="52"/>
      <c r="N51" s="55"/>
      <c r="O51" s="52"/>
      <c r="P51" s="55"/>
      <c r="Q51" s="52"/>
      <c r="R51" s="55"/>
      <c r="S51" s="76"/>
      <c r="T51" s="55"/>
      <c r="U51" s="77"/>
      <c r="V51" s="55"/>
    </row>
    <row r="52">
      <c r="A52" s="71"/>
      <c r="B52" s="72"/>
      <c r="C52" s="72"/>
      <c r="D52" s="72"/>
      <c r="E52" s="72"/>
      <c r="F52" s="72"/>
      <c r="G52" s="73"/>
      <c r="H52" s="46"/>
      <c r="I52" s="59"/>
      <c r="J52" s="20" t="s">
        <v>24</v>
      </c>
      <c r="K52" s="70">
        <f t="shared" si="5"/>
        <v>46270</v>
      </c>
      <c r="L52" s="22"/>
      <c r="M52" s="52"/>
      <c r="N52" s="55"/>
      <c r="O52" s="52"/>
      <c r="P52" s="55"/>
      <c r="Q52" s="52"/>
      <c r="R52" s="55"/>
      <c r="S52" s="76"/>
      <c r="T52" s="55"/>
      <c r="U52" s="77"/>
      <c r="V52" s="55"/>
    </row>
    <row r="53">
      <c r="A53" s="80"/>
      <c r="B53" s="63"/>
      <c r="C53" s="63"/>
      <c r="D53" s="63"/>
      <c r="E53" s="63"/>
      <c r="F53" s="63"/>
      <c r="G53" s="63"/>
      <c r="H53" s="81" t="s">
        <v>25</v>
      </c>
      <c r="I53" s="63"/>
      <c r="J53" s="74"/>
      <c r="K53" s="64"/>
      <c r="L53" s="22"/>
      <c r="M53" s="65"/>
      <c r="N53" s="68"/>
      <c r="O53" s="65"/>
      <c r="P53" s="68"/>
      <c r="Q53" s="65"/>
      <c r="R53" s="68"/>
      <c r="S53" s="78"/>
      <c r="T53" s="68"/>
      <c r="U53" s="79"/>
      <c r="V53" s="68"/>
    </row>
  </sheetData>
  <mergeCells count="30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45:D45"/>
    <mergeCell ref="E45:G45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53 P9:P53 R9:R53 T9:T53 V9:V53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7" width="6.25"/>
    <col customWidth="1" min="8" max="8" width="1.0"/>
    <col customWidth="1" min="9" max="9" width="5.75"/>
    <col customWidth="1" min="10" max="10" width="14.63"/>
    <col customWidth="1" min="11" max="11" width="8.5"/>
    <col customWidth="1" min="12" max="12" width="6.13"/>
    <col customWidth="1" min="13" max="22" width="24.88"/>
  </cols>
  <sheetData>
    <row r="1" ht="27.0" customHeight="1">
      <c r="A1" s="1" t="s">
        <v>33</v>
      </c>
      <c r="Q1" s="2"/>
      <c r="R1" s="2"/>
      <c r="S1" s="2"/>
      <c r="T1" s="2"/>
      <c r="U1" s="2"/>
      <c r="V1" s="2"/>
    </row>
    <row r="2">
      <c r="Q2" s="2"/>
      <c r="R2" s="2"/>
      <c r="S2" s="2"/>
      <c r="T2" s="2"/>
      <c r="U2" s="2"/>
      <c r="V2" s="2"/>
    </row>
    <row r="3">
      <c r="Q3" s="2"/>
      <c r="R3" s="2"/>
      <c r="S3" s="2"/>
      <c r="T3" s="2"/>
      <c r="U3" s="2"/>
      <c r="V3" s="2"/>
    </row>
    <row r="4" ht="8.25" customHeight="1">
      <c r="Q4" s="2"/>
      <c r="R4" s="2"/>
      <c r="S4" s="2"/>
      <c r="T4" s="2"/>
      <c r="U4" s="2"/>
      <c r="V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30.0" customHeight="1">
      <c r="A6" s="3">
        <v>2026.0</v>
      </c>
      <c r="B6" s="4"/>
      <c r="C6" s="4"/>
      <c r="D6" s="4"/>
      <c r="E6" s="4"/>
      <c r="F6" s="4"/>
      <c r="G6" s="4"/>
      <c r="H6" s="4"/>
      <c r="I6" s="4"/>
      <c r="J6" s="5">
        <f>K19</f>
        <v>46278</v>
      </c>
      <c r="K6" s="6"/>
      <c r="L6" s="7"/>
      <c r="M6" s="8" t="s">
        <v>1</v>
      </c>
      <c r="N6" s="9"/>
      <c r="O6" s="8" t="s">
        <v>2</v>
      </c>
      <c r="P6" s="9"/>
      <c r="Q6" s="8" t="s">
        <v>3</v>
      </c>
      <c r="R6" s="9"/>
      <c r="S6" s="8" t="s">
        <v>4</v>
      </c>
      <c r="T6" s="9"/>
      <c r="U6" s="8" t="s">
        <v>5</v>
      </c>
      <c r="V6" s="9"/>
    </row>
    <row r="7" ht="1.5" customHeight="1">
      <c r="A7" s="10"/>
      <c r="B7" s="11"/>
      <c r="C7" s="11"/>
      <c r="D7" s="11"/>
      <c r="E7" s="11"/>
      <c r="F7" s="11"/>
      <c r="G7" s="11"/>
      <c r="H7" s="11"/>
      <c r="I7" s="11"/>
      <c r="J7" s="12"/>
      <c r="K7" s="13"/>
      <c r="L7" s="14"/>
      <c r="M7" s="15" t="s">
        <v>6</v>
      </c>
      <c r="N7" s="16" t="s">
        <v>7</v>
      </c>
      <c r="O7" s="15" t="s">
        <v>6</v>
      </c>
      <c r="P7" s="16" t="s">
        <v>7</v>
      </c>
      <c r="Q7" s="15" t="s">
        <v>6</v>
      </c>
      <c r="R7" s="16" t="s">
        <v>7</v>
      </c>
      <c r="S7" s="15" t="s">
        <v>6</v>
      </c>
      <c r="T7" s="16" t="s">
        <v>7</v>
      </c>
      <c r="U7" s="15" t="s">
        <v>6</v>
      </c>
      <c r="V7" s="16" t="s">
        <v>7</v>
      </c>
    </row>
    <row r="8">
      <c r="A8" s="17"/>
      <c r="D8" s="18"/>
      <c r="E8" s="17"/>
      <c r="I8" s="19" t="s">
        <v>8</v>
      </c>
      <c r="J8" s="20" t="s">
        <v>9</v>
      </c>
      <c r="K8" s="21" t="s">
        <v>10</v>
      </c>
      <c r="L8" s="22"/>
      <c r="M8" s="23"/>
      <c r="N8" s="24"/>
      <c r="O8" s="23"/>
      <c r="P8" s="24"/>
      <c r="Q8" s="23"/>
      <c r="R8" s="24"/>
      <c r="S8" s="23"/>
      <c r="T8" s="24"/>
      <c r="U8" s="23"/>
      <c r="V8" s="24"/>
    </row>
    <row r="9">
      <c r="A9" s="25" t="s">
        <v>8</v>
      </c>
      <c r="B9" s="26"/>
      <c r="C9" s="26"/>
      <c r="D9" s="27"/>
      <c r="E9" s="28">
        <f>I13</f>
        <v>37</v>
      </c>
      <c r="F9" s="26"/>
      <c r="G9" s="27"/>
      <c r="H9" s="29"/>
      <c r="I9" s="30"/>
      <c r="J9" s="31"/>
      <c r="K9" s="32"/>
      <c r="L9" s="22"/>
      <c r="M9" s="52"/>
      <c r="N9" s="55"/>
      <c r="O9" s="82"/>
      <c r="P9" s="55"/>
      <c r="Q9" s="52"/>
      <c r="R9" s="55"/>
      <c r="S9" s="52"/>
      <c r="T9" s="55"/>
      <c r="U9" s="54"/>
      <c r="V9" s="55"/>
    </row>
    <row r="10">
      <c r="A10" s="36" t="s">
        <v>11</v>
      </c>
      <c r="B10" s="37" t="s">
        <v>12</v>
      </c>
      <c r="C10" s="37" t="s">
        <v>13</v>
      </c>
      <c r="D10" s="37" t="s">
        <v>14</v>
      </c>
      <c r="E10" s="37" t="s">
        <v>15</v>
      </c>
      <c r="F10" s="38" t="s">
        <v>16</v>
      </c>
      <c r="G10" s="39" t="s">
        <v>17</v>
      </c>
      <c r="H10" s="40"/>
      <c r="I10" s="41"/>
      <c r="J10" s="20" t="s">
        <v>18</v>
      </c>
      <c r="K10" s="42">
        <f>DATE(A6, 1, 4) - WEEKDAY(DATE(A6, 1, 4),2) + (I13 - 1) * 7</f>
        <v>46271</v>
      </c>
      <c r="L10" s="22"/>
      <c r="M10" s="52"/>
      <c r="N10" s="55"/>
      <c r="O10" s="52"/>
      <c r="P10" s="55"/>
      <c r="Q10" s="52"/>
      <c r="R10" s="55"/>
      <c r="S10" s="52"/>
      <c r="T10" s="55"/>
      <c r="U10" s="54"/>
      <c r="V10" s="55"/>
    </row>
    <row r="11">
      <c r="A11" s="43">
        <v>6.0</v>
      </c>
      <c r="B11" s="44">
        <v>7.0</v>
      </c>
      <c r="C11" s="44">
        <v>8.0</v>
      </c>
      <c r="D11" s="44">
        <v>9.0</v>
      </c>
      <c r="E11" s="44">
        <v>10.0</v>
      </c>
      <c r="F11" s="44">
        <v>11.0</v>
      </c>
      <c r="G11" s="45">
        <v>12.0</v>
      </c>
      <c r="H11" s="46"/>
      <c r="I11" s="47"/>
      <c r="J11" s="20" t="s">
        <v>19</v>
      </c>
      <c r="K11" s="42">
        <f t="shared" ref="K11:K16" si="1">K10+1</f>
        <v>46272</v>
      </c>
      <c r="L11" s="22"/>
      <c r="M11" s="52"/>
      <c r="N11" s="55"/>
      <c r="O11" s="52"/>
      <c r="P11" s="55"/>
      <c r="Q11" s="52"/>
      <c r="R11" s="55"/>
      <c r="S11" s="52"/>
      <c r="T11" s="55"/>
      <c r="U11" s="54"/>
      <c r="V11" s="55"/>
    </row>
    <row r="12">
      <c r="A12" s="48">
        <v>13.0</v>
      </c>
      <c r="B12" s="49">
        <v>14.0</v>
      </c>
      <c r="C12" s="49">
        <v>15.0</v>
      </c>
      <c r="D12" s="49">
        <v>16.0</v>
      </c>
      <c r="E12" s="49">
        <v>17.0</v>
      </c>
      <c r="F12" s="49">
        <v>18.0</v>
      </c>
      <c r="G12" s="50">
        <v>19.0</v>
      </c>
      <c r="H12" s="46"/>
      <c r="I12" s="47"/>
      <c r="J12" s="20" t="s">
        <v>20</v>
      </c>
      <c r="K12" s="42">
        <f t="shared" si="1"/>
        <v>46273</v>
      </c>
      <c r="L12" s="22"/>
      <c r="M12" s="52"/>
      <c r="N12" s="55"/>
      <c r="O12" s="52"/>
      <c r="P12" s="55"/>
      <c r="Q12" s="52"/>
      <c r="R12" s="55"/>
      <c r="S12" s="52"/>
      <c r="T12" s="55"/>
      <c r="U12" s="54"/>
      <c r="V12" s="55"/>
    </row>
    <row r="13">
      <c r="A13" s="48">
        <v>20.0</v>
      </c>
      <c r="B13" s="49">
        <v>21.0</v>
      </c>
      <c r="C13" s="49">
        <v>22.0</v>
      </c>
      <c r="D13" s="49">
        <v>23.0</v>
      </c>
      <c r="E13" s="49">
        <v>24.0</v>
      </c>
      <c r="F13" s="49">
        <v>25.0</v>
      </c>
      <c r="G13" s="50">
        <v>26.0</v>
      </c>
      <c r="H13" s="46"/>
      <c r="I13" s="51">
        <v>37.0</v>
      </c>
      <c r="J13" s="20" t="s">
        <v>21</v>
      </c>
      <c r="K13" s="42">
        <f t="shared" si="1"/>
        <v>46274</v>
      </c>
      <c r="L13" s="22"/>
      <c r="M13" s="52"/>
      <c r="N13" s="55"/>
      <c r="O13" s="52"/>
      <c r="P13" s="55"/>
      <c r="Q13" s="52"/>
      <c r="R13" s="55"/>
      <c r="S13" s="52"/>
      <c r="T13" s="55"/>
      <c r="U13" s="54"/>
      <c r="V13" s="55"/>
    </row>
    <row r="14">
      <c r="A14" s="48">
        <v>27.0</v>
      </c>
      <c r="B14" s="49">
        <v>28.0</v>
      </c>
      <c r="C14" s="49">
        <v>29.0</v>
      </c>
      <c r="D14" s="49">
        <v>30.0</v>
      </c>
      <c r="E14" s="49">
        <v>1.0</v>
      </c>
      <c r="F14" s="49">
        <v>2.0</v>
      </c>
      <c r="G14" s="50">
        <v>3.0</v>
      </c>
      <c r="H14" s="46"/>
      <c r="I14" s="47"/>
      <c r="J14" s="20" t="s">
        <v>22</v>
      </c>
      <c r="K14" s="42">
        <f t="shared" si="1"/>
        <v>46275</v>
      </c>
      <c r="L14" s="22"/>
      <c r="M14" s="52"/>
      <c r="N14" s="55"/>
      <c r="O14" s="52"/>
      <c r="P14" s="55"/>
      <c r="Q14" s="52"/>
      <c r="R14" s="55"/>
      <c r="S14" s="52"/>
      <c r="T14" s="55"/>
      <c r="U14" s="54"/>
      <c r="V14" s="55"/>
    </row>
    <row r="15">
      <c r="A15" s="48"/>
      <c r="B15" s="49"/>
      <c r="C15" s="49"/>
      <c r="D15" s="49"/>
      <c r="E15" s="49"/>
      <c r="F15" s="49"/>
      <c r="G15" s="50"/>
      <c r="H15" s="46"/>
      <c r="I15" s="47"/>
      <c r="J15" s="20" t="s">
        <v>23</v>
      </c>
      <c r="K15" s="42">
        <f t="shared" si="1"/>
        <v>46276</v>
      </c>
      <c r="L15" s="22"/>
      <c r="M15" s="52"/>
      <c r="N15" s="55"/>
      <c r="O15" s="52"/>
      <c r="P15" s="55"/>
      <c r="Q15" s="52"/>
      <c r="R15" s="55"/>
      <c r="S15" s="52"/>
      <c r="T15" s="55"/>
      <c r="U15" s="54"/>
      <c r="V15" s="55"/>
    </row>
    <row r="16">
      <c r="A16" s="56"/>
      <c r="B16" s="57"/>
      <c r="C16" s="57"/>
      <c r="D16" s="57"/>
      <c r="E16" s="57"/>
      <c r="F16" s="57"/>
      <c r="G16" s="58"/>
      <c r="H16" s="46"/>
      <c r="I16" s="59"/>
      <c r="J16" s="20" t="s">
        <v>24</v>
      </c>
      <c r="K16" s="42">
        <f t="shared" si="1"/>
        <v>46277</v>
      </c>
      <c r="L16" s="22"/>
      <c r="M16" s="52"/>
      <c r="N16" s="55"/>
      <c r="O16" s="52"/>
      <c r="P16" s="55"/>
      <c r="Q16" s="52"/>
      <c r="R16" s="55"/>
      <c r="S16" s="52"/>
      <c r="T16" s="55"/>
      <c r="U16" s="54"/>
      <c r="V16" s="55"/>
    </row>
    <row r="17">
      <c r="A17" s="60"/>
      <c r="B17" s="61"/>
      <c r="C17" s="61"/>
      <c r="D17" s="61"/>
      <c r="E17" s="61"/>
      <c r="F17" s="61"/>
      <c r="G17" s="61"/>
      <c r="H17" s="62"/>
      <c r="I17" s="61"/>
      <c r="J17" s="63"/>
      <c r="K17" s="64"/>
      <c r="L17" s="22"/>
      <c r="M17" s="65"/>
      <c r="N17" s="68"/>
      <c r="O17" s="65"/>
      <c r="P17" s="68"/>
      <c r="Q17" s="65"/>
      <c r="R17" s="68"/>
      <c r="S17" s="65"/>
      <c r="T17" s="68"/>
      <c r="U17" s="67"/>
      <c r="V17" s="68"/>
    </row>
    <row r="18">
      <c r="A18" s="25" t="s">
        <v>8</v>
      </c>
      <c r="B18" s="26"/>
      <c r="C18" s="26"/>
      <c r="D18" s="27"/>
      <c r="E18" s="28">
        <f>I22</f>
        <v>38</v>
      </c>
      <c r="F18" s="26"/>
      <c r="G18" s="27"/>
      <c r="H18" s="29"/>
      <c r="I18" s="30"/>
      <c r="J18" s="31"/>
      <c r="K18" s="32"/>
      <c r="L18" s="22"/>
      <c r="M18" s="83"/>
      <c r="N18" s="55"/>
      <c r="O18" s="83"/>
      <c r="P18" s="55"/>
      <c r="Q18" s="83"/>
      <c r="R18" s="55"/>
      <c r="S18" s="83"/>
      <c r="T18" s="55"/>
      <c r="U18" s="69"/>
      <c r="V18" s="55"/>
    </row>
    <row r="19">
      <c r="A19" s="36" t="s">
        <v>11</v>
      </c>
      <c r="B19" s="37" t="s">
        <v>12</v>
      </c>
      <c r="C19" s="37" t="s">
        <v>13</v>
      </c>
      <c r="D19" s="37" t="s">
        <v>14</v>
      </c>
      <c r="E19" s="37" t="s">
        <v>15</v>
      </c>
      <c r="F19" s="38" t="s">
        <v>16</v>
      </c>
      <c r="G19" s="39" t="s">
        <v>17</v>
      </c>
      <c r="H19" s="40"/>
      <c r="I19" s="41"/>
      <c r="J19" s="20" t="s">
        <v>18</v>
      </c>
      <c r="K19" s="70">
        <f>K16+1</f>
        <v>46278</v>
      </c>
      <c r="L19" s="22"/>
      <c r="M19" s="52"/>
      <c r="N19" s="55"/>
      <c r="O19" s="52"/>
      <c r="P19" s="55"/>
      <c r="Q19" s="52"/>
      <c r="R19" s="55"/>
      <c r="S19" s="52"/>
      <c r="T19" s="55"/>
      <c r="U19" s="54"/>
      <c r="V19" s="55"/>
    </row>
    <row r="20">
      <c r="A20" s="48">
        <v>6.0</v>
      </c>
      <c r="B20" s="49">
        <v>7.0</v>
      </c>
      <c r="C20" s="49">
        <v>8.0</v>
      </c>
      <c r="D20" s="49">
        <v>9.0</v>
      </c>
      <c r="E20" s="49">
        <v>10.0</v>
      </c>
      <c r="F20" s="49">
        <v>11.0</v>
      </c>
      <c r="G20" s="50">
        <v>12.0</v>
      </c>
      <c r="H20" s="46"/>
      <c r="I20" s="47"/>
      <c r="J20" s="20" t="s">
        <v>19</v>
      </c>
      <c r="K20" s="70">
        <f t="shared" ref="K20:K25" si="2">K19+1</f>
        <v>46279</v>
      </c>
      <c r="L20" s="22"/>
      <c r="M20" s="52"/>
      <c r="N20" s="55"/>
      <c r="O20" s="52"/>
      <c r="P20" s="55"/>
      <c r="Q20" s="52"/>
      <c r="R20" s="55"/>
      <c r="S20" s="52"/>
      <c r="T20" s="55"/>
      <c r="U20" s="54"/>
      <c r="V20" s="55"/>
    </row>
    <row r="21">
      <c r="A21" s="43">
        <v>13.0</v>
      </c>
      <c r="B21" s="44">
        <v>14.0</v>
      </c>
      <c r="C21" s="44">
        <v>15.0</v>
      </c>
      <c r="D21" s="44">
        <v>16.0</v>
      </c>
      <c r="E21" s="44">
        <v>17.0</v>
      </c>
      <c r="F21" s="44">
        <v>18.0</v>
      </c>
      <c r="G21" s="45">
        <v>19.0</v>
      </c>
      <c r="H21" s="46"/>
      <c r="I21" s="47"/>
      <c r="J21" s="20" t="s">
        <v>20</v>
      </c>
      <c r="K21" s="70">
        <f t="shared" si="2"/>
        <v>46280</v>
      </c>
      <c r="L21" s="22"/>
      <c r="M21" s="52"/>
      <c r="N21" s="55"/>
      <c r="O21" s="52"/>
      <c r="P21" s="55"/>
      <c r="Q21" s="52"/>
      <c r="R21" s="55"/>
      <c r="S21" s="52"/>
      <c r="T21" s="55"/>
      <c r="U21" s="54"/>
      <c r="V21" s="55"/>
    </row>
    <row r="22">
      <c r="A22" s="48">
        <v>20.0</v>
      </c>
      <c r="B22" s="49">
        <v>21.0</v>
      </c>
      <c r="C22" s="49">
        <v>22.0</v>
      </c>
      <c r="D22" s="49">
        <v>23.0</v>
      </c>
      <c r="E22" s="49">
        <v>24.0</v>
      </c>
      <c r="F22" s="49">
        <v>25.0</v>
      </c>
      <c r="G22" s="50">
        <v>26.0</v>
      </c>
      <c r="H22" s="46"/>
      <c r="I22" s="51">
        <f>I13+1</f>
        <v>38</v>
      </c>
      <c r="J22" s="20" t="s">
        <v>21</v>
      </c>
      <c r="K22" s="70">
        <f t="shared" si="2"/>
        <v>46281</v>
      </c>
      <c r="L22" s="22"/>
      <c r="M22" s="52"/>
      <c r="N22" s="55"/>
      <c r="O22" s="52"/>
      <c r="P22" s="55"/>
      <c r="Q22" s="52"/>
      <c r="R22" s="55"/>
      <c r="S22" s="52"/>
      <c r="T22" s="55"/>
      <c r="U22" s="54"/>
      <c r="V22" s="55"/>
    </row>
    <row r="23">
      <c r="A23" s="48">
        <v>27.0</v>
      </c>
      <c r="B23" s="49">
        <v>28.0</v>
      </c>
      <c r="C23" s="49">
        <v>29.0</v>
      </c>
      <c r="D23" s="49">
        <v>30.0</v>
      </c>
      <c r="E23" s="49">
        <v>1.0</v>
      </c>
      <c r="F23" s="49">
        <v>2.0</v>
      </c>
      <c r="G23" s="50">
        <v>3.0</v>
      </c>
      <c r="H23" s="46"/>
      <c r="I23" s="47"/>
      <c r="J23" s="20" t="s">
        <v>22</v>
      </c>
      <c r="K23" s="70">
        <f t="shared" si="2"/>
        <v>46282</v>
      </c>
      <c r="L23" s="22"/>
      <c r="M23" s="52"/>
      <c r="N23" s="55"/>
      <c r="O23" s="52"/>
      <c r="P23" s="55"/>
      <c r="Q23" s="52"/>
      <c r="R23" s="55"/>
      <c r="S23" s="52"/>
      <c r="T23" s="55"/>
      <c r="U23" s="54"/>
      <c r="V23" s="55"/>
    </row>
    <row r="24">
      <c r="A24" s="48"/>
      <c r="B24" s="49"/>
      <c r="C24" s="49"/>
      <c r="D24" s="49"/>
      <c r="E24" s="49"/>
      <c r="F24" s="49"/>
      <c r="G24" s="50"/>
      <c r="H24" s="46"/>
      <c r="I24" s="47"/>
      <c r="J24" s="20" t="s">
        <v>23</v>
      </c>
      <c r="K24" s="70">
        <f t="shared" si="2"/>
        <v>46283</v>
      </c>
      <c r="L24" s="22"/>
      <c r="M24" s="52"/>
      <c r="N24" s="55"/>
      <c r="O24" s="52"/>
      <c r="P24" s="55"/>
      <c r="Q24" s="52"/>
      <c r="R24" s="55"/>
      <c r="S24" s="52"/>
      <c r="T24" s="55"/>
      <c r="U24" s="54"/>
      <c r="V24" s="55"/>
    </row>
    <row r="25">
      <c r="A25" s="71"/>
      <c r="B25" s="72"/>
      <c r="C25" s="72"/>
      <c r="D25" s="72"/>
      <c r="E25" s="72"/>
      <c r="F25" s="72"/>
      <c r="G25" s="73"/>
      <c r="H25" s="46"/>
      <c r="I25" s="59"/>
      <c r="J25" s="20" t="s">
        <v>24</v>
      </c>
      <c r="K25" s="70">
        <f t="shared" si="2"/>
        <v>46284</v>
      </c>
      <c r="L25" s="22"/>
      <c r="M25" s="52"/>
      <c r="N25" s="55"/>
      <c r="O25" s="52"/>
      <c r="P25" s="55"/>
      <c r="Q25" s="52"/>
      <c r="R25" s="55"/>
      <c r="S25" s="52"/>
      <c r="T25" s="55"/>
      <c r="U25" s="54"/>
      <c r="V25" s="55"/>
    </row>
    <row r="26">
      <c r="A26" s="60"/>
      <c r="B26" s="61"/>
      <c r="C26" s="61"/>
      <c r="D26" s="61"/>
      <c r="E26" s="61"/>
      <c r="F26" s="61"/>
      <c r="G26" s="61"/>
      <c r="H26" s="62" t="s">
        <v>25</v>
      </c>
      <c r="I26" s="61"/>
      <c r="J26" s="74"/>
      <c r="K26" s="64"/>
      <c r="L26" s="22"/>
      <c r="M26" s="65"/>
      <c r="N26" s="68"/>
      <c r="O26" s="65"/>
      <c r="P26" s="68"/>
      <c r="Q26" s="65"/>
      <c r="R26" s="68"/>
      <c r="S26" s="65"/>
      <c r="T26" s="68"/>
      <c r="U26" s="67"/>
      <c r="V26" s="68"/>
    </row>
    <row r="27">
      <c r="A27" s="25" t="s">
        <v>8</v>
      </c>
      <c r="B27" s="26"/>
      <c r="C27" s="26"/>
      <c r="D27" s="27"/>
      <c r="E27" s="28">
        <f>I31</f>
        <v>39</v>
      </c>
      <c r="F27" s="26"/>
      <c r="G27" s="27"/>
      <c r="H27" s="29"/>
      <c r="I27" s="30"/>
      <c r="J27" s="75"/>
      <c r="K27" s="32"/>
      <c r="L27" s="22"/>
      <c r="M27" s="83"/>
      <c r="N27" s="55"/>
      <c r="O27" s="83"/>
      <c r="P27" s="55"/>
      <c r="Q27" s="83"/>
      <c r="R27" s="55"/>
      <c r="S27" s="83"/>
      <c r="T27" s="55"/>
      <c r="U27" s="69"/>
      <c r="V27" s="55"/>
    </row>
    <row r="28">
      <c r="A28" s="36" t="s">
        <v>11</v>
      </c>
      <c r="B28" s="37" t="s">
        <v>12</v>
      </c>
      <c r="C28" s="37" t="s">
        <v>13</v>
      </c>
      <c r="D28" s="37" t="s">
        <v>14</v>
      </c>
      <c r="E28" s="37" t="s">
        <v>15</v>
      </c>
      <c r="F28" s="38" t="s">
        <v>16</v>
      </c>
      <c r="G28" s="39" t="s">
        <v>17</v>
      </c>
      <c r="H28" s="40"/>
      <c r="I28" s="41"/>
      <c r="J28" s="20" t="s">
        <v>18</v>
      </c>
      <c r="K28" s="70">
        <f>K25+1</f>
        <v>46285</v>
      </c>
      <c r="L28" s="22"/>
      <c r="M28" s="52"/>
      <c r="N28" s="55"/>
      <c r="O28" s="52"/>
      <c r="P28" s="55"/>
      <c r="Q28" s="52"/>
      <c r="R28" s="55"/>
      <c r="S28" s="76"/>
      <c r="T28" s="55"/>
      <c r="U28" s="77"/>
      <c r="V28" s="55"/>
    </row>
    <row r="29">
      <c r="A29" s="48">
        <v>6.0</v>
      </c>
      <c r="B29" s="49">
        <v>7.0</v>
      </c>
      <c r="C29" s="49">
        <v>8.0</v>
      </c>
      <c r="D29" s="49">
        <v>9.0</v>
      </c>
      <c r="E29" s="49">
        <v>10.0</v>
      </c>
      <c r="F29" s="49">
        <v>11.0</v>
      </c>
      <c r="G29" s="50">
        <v>12.0</v>
      </c>
      <c r="H29" s="46"/>
      <c r="I29" s="47"/>
      <c r="J29" s="20" t="s">
        <v>19</v>
      </c>
      <c r="K29" s="70">
        <f t="shared" ref="K29:K34" si="3">K28+1</f>
        <v>46286</v>
      </c>
      <c r="L29" s="22"/>
      <c r="M29" s="52"/>
      <c r="N29" s="55"/>
      <c r="O29" s="52"/>
      <c r="P29" s="55"/>
      <c r="Q29" s="52"/>
      <c r="R29" s="55"/>
      <c r="S29" s="76"/>
      <c r="T29" s="55"/>
      <c r="U29" s="77"/>
      <c r="V29" s="55"/>
    </row>
    <row r="30">
      <c r="A30" s="48">
        <v>13.0</v>
      </c>
      <c r="B30" s="49">
        <v>14.0</v>
      </c>
      <c r="C30" s="49">
        <v>15.0</v>
      </c>
      <c r="D30" s="49">
        <v>16.0</v>
      </c>
      <c r="E30" s="49">
        <v>17.0</v>
      </c>
      <c r="F30" s="49">
        <v>18.0</v>
      </c>
      <c r="G30" s="50">
        <v>19.0</v>
      </c>
      <c r="H30" s="46"/>
      <c r="I30" s="47"/>
      <c r="J30" s="20" t="s">
        <v>20</v>
      </c>
      <c r="K30" s="70">
        <f t="shared" si="3"/>
        <v>46287</v>
      </c>
      <c r="L30" s="22"/>
      <c r="M30" s="52"/>
      <c r="N30" s="55"/>
      <c r="O30" s="52"/>
      <c r="P30" s="55"/>
      <c r="Q30" s="52"/>
      <c r="R30" s="55"/>
      <c r="S30" s="76"/>
      <c r="T30" s="55"/>
      <c r="U30" s="77"/>
      <c r="V30" s="55"/>
    </row>
    <row r="31">
      <c r="A31" s="43">
        <v>20.0</v>
      </c>
      <c r="B31" s="44">
        <v>21.0</v>
      </c>
      <c r="C31" s="44">
        <v>22.0</v>
      </c>
      <c r="D31" s="44">
        <v>23.0</v>
      </c>
      <c r="E31" s="44">
        <v>24.0</v>
      </c>
      <c r="F31" s="44">
        <v>25.0</v>
      </c>
      <c r="G31" s="45">
        <v>26.0</v>
      </c>
      <c r="H31" s="46"/>
      <c r="I31" s="51">
        <f>I22+1</f>
        <v>39</v>
      </c>
      <c r="J31" s="20" t="s">
        <v>21</v>
      </c>
      <c r="K31" s="70">
        <f t="shared" si="3"/>
        <v>46288</v>
      </c>
      <c r="L31" s="22"/>
      <c r="M31" s="52"/>
      <c r="N31" s="55"/>
      <c r="O31" s="52"/>
      <c r="P31" s="55"/>
      <c r="Q31" s="52"/>
      <c r="R31" s="55"/>
      <c r="S31" s="76"/>
      <c r="T31" s="55"/>
      <c r="U31" s="77"/>
      <c r="V31" s="55"/>
    </row>
    <row r="32">
      <c r="A32" s="48">
        <v>27.0</v>
      </c>
      <c r="B32" s="49">
        <v>28.0</v>
      </c>
      <c r="C32" s="49">
        <v>29.0</v>
      </c>
      <c r="D32" s="49">
        <v>30.0</v>
      </c>
      <c r="E32" s="49">
        <v>1.0</v>
      </c>
      <c r="F32" s="49">
        <v>2.0</v>
      </c>
      <c r="G32" s="50">
        <v>3.0</v>
      </c>
      <c r="H32" s="46"/>
      <c r="I32" s="47"/>
      <c r="J32" s="20" t="s">
        <v>22</v>
      </c>
      <c r="K32" s="70">
        <f t="shared" si="3"/>
        <v>46289</v>
      </c>
      <c r="L32" s="22"/>
      <c r="M32" s="52"/>
      <c r="N32" s="55"/>
      <c r="O32" s="52"/>
      <c r="P32" s="55"/>
      <c r="Q32" s="52"/>
      <c r="R32" s="55"/>
      <c r="S32" s="76"/>
      <c r="T32" s="55"/>
      <c r="U32" s="77"/>
      <c r="V32" s="55"/>
    </row>
    <row r="33">
      <c r="A33" s="48"/>
      <c r="B33" s="49"/>
      <c r="C33" s="49"/>
      <c r="D33" s="49"/>
      <c r="E33" s="49"/>
      <c r="F33" s="49"/>
      <c r="G33" s="50"/>
      <c r="H33" s="46"/>
      <c r="I33" s="47"/>
      <c r="J33" s="20" t="s">
        <v>23</v>
      </c>
      <c r="K33" s="70">
        <f t="shared" si="3"/>
        <v>46290</v>
      </c>
      <c r="L33" s="22"/>
      <c r="M33" s="52"/>
      <c r="N33" s="55"/>
      <c r="O33" s="52"/>
      <c r="P33" s="55"/>
      <c r="Q33" s="52"/>
      <c r="R33" s="55"/>
      <c r="S33" s="76"/>
      <c r="T33" s="55"/>
      <c r="U33" s="77"/>
      <c r="V33" s="55"/>
    </row>
    <row r="34">
      <c r="A34" s="71"/>
      <c r="B34" s="72"/>
      <c r="C34" s="72"/>
      <c r="D34" s="72"/>
      <c r="E34" s="72"/>
      <c r="F34" s="72"/>
      <c r="G34" s="73"/>
      <c r="H34" s="46"/>
      <c r="I34" s="59"/>
      <c r="J34" s="20" t="s">
        <v>24</v>
      </c>
      <c r="K34" s="70">
        <f t="shared" si="3"/>
        <v>46291</v>
      </c>
      <c r="L34" s="22"/>
      <c r="M34" s="52"/>
      <c r="N34" s="55"/>
      <c r="O34" s="52"/>
      <c r="P34" s="55"/>
      <c r="Q34" s="52"/>
      <c r="R34" s="55"/>
      <c r="S34" s="76"/>
      <c r="T34" s="55"/>
      <c r="U34" s="77"/>
      <c r="V34" s="55"/>
    </row>
    <row r="35">
      <c r="A35" s="60"/>
      <c r="B35" s="61"/>
      <c r="C35" s="61"/>
      <c r="D35" s="61"/>
      <c r="E35" s="61"/>
      <c r="F35" s="61"/>
      <c r="G35" s="61"/>
      <c r="H35" s="62" t="s">
        <v>25</v>
      </c>
      <c r="I35" s="61"/>
      <c r="J35" s="74"/>
      <c r="K35" s="64"/>
      <c r="L35" s="22"/>
      <c r="M35" s="65"/>
      <c r="N35" s="68"/>
      <c r="O35" s="65"/>
      <c r="P35" s="68"/>
      <c r="Q35" s="65"/>
      <c r="R35" s="68"/>
      <c r="S35" s="78"/>
      <c r="T35" s="68"/>
      <c r="U35" s="79"/>
      <c r="V35" s="68"/>
    </row>
    <row r="36">
      <c r="A36" s="25" t="s">
        <v>8</v>
      </c>
      <c r="B36" s="26"/>
      <c r="C36" s="26"/>
      <c r="D36" s="27"/>
      <c r="E36" s="28">
        <f>I40</f>
        <v>40</v>
      </c>
      <c r="F36" s="26"/>
      <c r="G36" s="27"/>
      <c r="H36" s="29"/>
      <c r="I36" s="30"/>
      <c r="J36" s="75"/>
      <c r="K36" s="32"/>
      <c r="L36" s="22"/>
      <c r="M36" s="83"/>
      <c r="N36" s="55"/>
      <c r="O36" s="83"/>
      <c r="P36" s="55"/>
      <c r="Q36" s="83"/>
      <c r="R36" s="55"/>
      <c r="S36" s="84"/>
      <c r="T36" s="55"/>
      <c r="U36" s="85"/>
      <c r="V36" s="55"/>
    </row>
    <row r="37">
      <c r="A37" s="36" t="s">
        <v>11</v>
      </c>
      <c r="B37" s="37" t="s">
        <v>12</v>
      </c>
      <c r="C37" s="37" t="s">
        <v>13</v>
      </c>
      <c r="D37" s="37" t="s">
        <v>14</v>
      </c>
      <c r="E37" s="37" t="s">
        <v>15</v>
      </c>
      <c r="F37" s="38" t="s">
        <v>16</v>
      </c>
      <c r="G37" s="39" t="s">
        <v>17</v>
      </c>
      <c r="H37" s="40"/>
      <c r="I37" s="41"/>
      <c r="J37" s="20" t="s">
        <v>18</v>
      </c>
      <c r="K37" s="70">
        <f>K34+1</f>
        <v>46292</v>
      </c>
      <c r="L37" s="22"/>
      <c r="M37" s="52"/>
      <c r="N37" s="55"/>
      <c r="O37" s="52"/>
      <c r="P37" s="55"/>
      <c r="Q37" s="52"/>
      <c r="R37" s="55"/>
      <c r="S37" s="76"/>
      <c r="T37" s="55"/>
      <c r="U37" s="77"/>
      <c r="V37" s="55"/>
    </row>
    <row r="38">
      <c r="A38" s="48">
        <v>6.0</v>
      </c>
      <c r="B38" s="49">
        <v>7.0</v>
      </c>
      <c r="C38" s="49">
        <v>8.0</v>
      </c>
      <c r="D38" s="49">
        <v>9.0</v>
      </c>
      <c r="E38" s="49">
        <v>10.0</v>
      </c>
      <c r="F38" s="49">
        <v>11.0</v>
      </c>
      <c r="G38" s="50">
        <v>12.0</v>
      </c>
      <c r="H38" s="46"/>
      <c r="I38" s="47"/>
      <c r="J38" s="20" t="s">
        <v>19</v>
      </c>
      <c r="K38" s="70">
        <f t="shared" ref="K38:K43" si="4">K37+1</f>
        <v>46293</v>
      </c>
      <c r="L38" s="22"/>
      <c r="M38" s="52"/>
      <c r="N38" s="55"/>
      <c r="O38" s="52"/>
      <c r="P38" s="55"/>
      <c r="Q38" s="52"/>
      <c r="R38" s="55"/>
      <c r="S38" s="76"/>
      <c r="T38" s="55"/>
      <c r="U38" s="77"/>
      <c r="V38" s="55"/>
    </row>
    <row r="39">
      <c r="A39" s="48">
        <v>13.0</v>
      </c>
      <c r="B39" s="49">
        <v>14.0</v>
      </c>
      <c r="C39" s="49">
        <v>15.0</v>
      </c>
      <c r="D39" s="49">
        <v>16.0</v>
      </c>
      <c r="E39" s="49">
        <v>17.0</v>
      </c>
      <c r="F39" s="49">
        <v>18.0</v>
      </c>
      <c r="G39" s="50">
        <v>19.0</v>
      </c>
      <c r="H39" s="46"/>
      <c r="I39" s="47"/>
      <c r="J39" s="20" t="s">
        <v>20</v>
      </c>
      <c r="K39" s="70">
        <f t="shared" si="4"/>
        <v>46294</v>
      </c>
      <c r="L39" s="22"/>
      <c r="M39" s="52"/>
      <c r="N39" s="55"/>
      <c r="O39" s="52"/>
      <c r="P39" s="55"/>
      <c r="Q39" s="52"/>
      <c r="R39" s="55"/>
      <c r="S39" s="76"/>
      <c r="T39" s="55"/>
      <c r="U39" s="77"/>
      <c r="V39" s="55"/>
    </row>
    <row r="40">
      <c r="A40" s="48">
        <v>20.0</v>
      </c>
      <c r="B40" s="49">
        <v>21.0</v>
      </c>
      <c r="C40" s="49">
        <v>22.0</v>
      </c>
      <c r="D40" s="49">
        <v>23.0</v>
      </c>
      <c r="E40" s="49">
        <v>24.0</v>
      </c>
      <c r="F40" s="49">
        <v>25.0</v>
      </c>
      <c r="G40" s="50">
        <v>26.0</v>
      </c>
      <c r="H40" s="46"/>
      <c r="I40" s="51">
        <f>I31+1</f>
        <v>40</v>
      </c>
      <c r="J40" s="20" t="s">
        <v>21</v>
      </c>
      <c r="K40" s="70">
        <f t="shared" si="4"/>
        <v>46295</v>
      </c>
      <c r="L40" s="22"/>
      <c r="M40" s="52"/>
      <c r="N40" s="55"/>
      <c r="O40" s="52"/>
      <c r="P40" s="55"/>
      <c r="Q40" s="52"/>
      <c r="R40" s="55"/>
      <c r="S40" s="76"/>
      <c r="T40" s="55"/>
      <c r="U40" s="77"/>
      <c r="V40" s="55"/>
    </row>
    <row r="41">
      <c r="A41" s="43">
        <v>27.0</v>
      </c>
      <c r="B41" s="44">
        <v>28.0</v>
      </c>
      <c r="C41" s="44">
        <v>29.0</v>
      </c>
      <c r="D41" s="44">
        <v>30.0</v>
      </c>
      <c r="E41" s="44">
        <v>1.0</v>
      </c>
      <c r="F41" s="44">
        <v>2.0</v>
      </c>
      <c r="G41" s="45">
        <v>3.0</v>
      </c>
      <c r="H41" s="46"/>
      <c r="I41" s="47"/>
      <c r="J41" s="20" t="s">
        <v>22</v>
      </c>
      <c r="K41" s="70">
        <f t="shared" si="4"/>
        <v>46296</v>
      </c>
      <c r="L41" s="22"/>
      <c r="M41" s="52"/>
      <c r="N41" s="55"/>
      <c r="O41" s="52"/>
      <c r="P41" s="55"/>
      <c r="Q41" s="52"/>
      <c r="R41" s="55"/>
      <c r="S41" s="76"/>
      <c r="T41" s="55"/>
      <c r="U41" s="77"/>
      <c r="V41" s="55"/>
    </row>
    <row r="42">
      <c r="A42" s="48"/>
      <c r="B42" s="49"/>
      <c r="C42" s="49"/>
      <c r="D42" s="49"/>
      <c r="E42" s="49"/>
      <c r="F42" s="49"/>
      <c r="G42" s="50"/>
      <c r="H42" s="46"/>
      <c r="I42" s="47"/>
      <c r="J42" s="20" t="s">
        <v>23</v>
      </c>
      <c r="K42" s="70">
        <f t="shared" si="4"/>
        <v>46297</v>
      </c>
      <c r="L42" s="22"/>
      <c r="M42" s="52"/>
      <c r="N42" s="55"/>
      <c r="O42" s="52"/>
      <c r="P42" s="55"/>
      <c r="Q42" s="52"/>
      <c r="R42" s="55"/>
      <c r="S42" s="76"/>
      <c r="T42" s="55"/>
      <c r="U42" s="77"/>
      <c r="V42" s="55"/>
    </row>
    <row r="43">
      <c r="A43" s="71"/>
      <c r="B43" s="72"/>
      <c r="C43" s="72"/>
      <c r="D43" s="72"/>
      <c r="E43" s="72"/>
      <c r="F43" s="72"/>
      <c r="G43" s="73"/>
      <c r="H43" s="46"/>
      <c r="I43" s="59"/>
      <c r="J43" s="20" t="s">
        <v>24</v>
      </c>
      <c r="K43" s="70">
        <f t="shared" si="4"/>
        <v>46298</v>
      </c>
      <c r="L43" s="22"/>
      <c r="M43" s="52"/>
      <c r="N43" s="55"/>
      <c r="O43" s="52"/>
      <c r="P43" s="55"/>
      <c r="Q43" s="52"/>
      <c r="R43" s="55"/>
      <c r="S43" s="76"/>
      <c r="T43" s="55"/>
      <c r="U43" s="77"/>
      <c r="V43" s="55"/>
    </row>
    <row r="44">
      <c r="A44" s="80"/>
      <c r="B44" s="63"/>
      <c r="C44" s="63"/>
      <c r="D44" s="63"/>
      <c r="E44" s="63"/>
      <c r="F44" s="63"/>
      <c r="G44" s="63"/>
      <c r="H44" s="81" t="s">
        <v>25</v>
      </c>
      <c r="I44" s="63"/>
      <c r="J44" s="74"/>
      <c r="K44" s="64"/>
      <c r="L44" s="22"/>
      <c r="M44" s="65"/>
      <c r="N44" s="68"/>
      <c r="O44" s="65"/>
      <c r="P44" s="68"/>
      <c r="Q44" s="65"/>
      <c r="R44" s="68"/>
      <c r="S44" s="78"/>
      <c r="T44" s="68"/>
      <c r="U44" s="79"/>
      <c r="V44" s="68"/>
    </row>
  </sheetData>
  <mergeCells count="28">
    <mergeCell ref="S7:S8"/>
    <mergeCell ref="T7:T8"/>
    <mergeCell ref="U7:U8"/>
    <mergeCell ref="V7:V8"/>
    <mergeCell ref="M6:N6"/>
    <mergeCell ref="M7:M8"/>
    <mergeCell ref="N7:N8"/>
    <mergeCell ref="O7:O8"/>
    <mergeCell ref="P7:P8"/>
    <mergeCell ref="Q7:Q8"/>
    <mergeCell ref="R7:R8"/>
    <mergeCell ref="A1:P4"/>
    <mergeCell ref="A6:I7"/>
    <mergeCell ref="J6:K7"/>
    <mergeCell ref="O6:P6"/>
    <mergeCell ref="Q6:R6"/>
    <mergeCell ref="S6:T6"/>
    <mergeCell ref="U6:V6"/>
    <mergeCell ref="A27:D27"/>
    <mergeCell ref="A36:D36"/>
    <mergeCell ref="E36:G36"/>
    <mergeCell ref="A8:D8"/>
    <mergeCell ref="E8:H8"/>
    <mergeCell ref="A9:D9"/>
    <mergeCell ref="E9:G9"/>
    <mergeCell ref="A18:D18"/>
    <mergeCell ref="E18:G18"/>
    <mergeCell ref="E27:G27"/>
  </mergeCells>
  <dataValidations>
    <dataValidation type="list" allowBlank="1" showErrorMessage="1" sqref="N9:N44 P9:P44 R9:R44 T9:T44 V9:V44">
      <formula1>"Planned,Draft,In Review,Scheduled,Published,Needs Update,On Hold,Other"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