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undraiser Calendar Template" sheetId="1" r:id="rId4"/>
    <sheet state="visible" name="Blank Fundraising Calendar Temp" sheetId="2" r:id="rId5"/>
    <sheet state="visible" name="Fundraising Calendar Template E" sheetId="3" r:id="rId6"/>
  </sheets>
  <definedNames/>
  <calcPr/>
</workbook>
</file>

<file path=xl/sharedStrings.xml><?xml version="1.0" encoding="utf-8"?>
<sst xmlns="http://schemas.openxmlformats.org/spreadsheetml/2006/main" count="146" uniqueCount="116">
  <si>
    <r>
      <rPr>
        <rFont val="Work Sans"/>
        <b/>
        <color rgb="FF161653"/>
        <sz val="25.0"/>
      </rPr>
      <t xml:space="preserve">Fundraiser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</si>
  <si>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Name</t>
  </si>
  <si>
    <t>How It Works</t>
  </si>
  <si>
    <r>
      <rPr>
        <rFont val="Work Sans"/>
        <b/>
        <color theme="1"/>
        <sz val="11.0"/>
      </rPr>
      <t xml:space="preserve">1. </t>
    </r>
    <r>
      <rPr>
        <rFont val="Work Sans"/>
        <color theme="1"/>
        <sz val="11.0"/>
      </rPr>
      <t xml:space="preserve">Pick any date you’d like to sponsor.
</t>
    </r>
    <r>
      <rPr>
        <rFont val="Work Sans"/>
        <b/>
        <color theme="1"/>
        <sz val="11.0"/>
      </rPr>
      <t>2.</t>
    </r>
    <r>
      <rPr>
        <rFont val="Work Sans"/>
        <color theme="1"/>
        <sz val="11.0"/>
      </rPr>
      <t xml:space="preserve"> Donate the dollar amount that matches that date.
</t>
    </r>
    <r>
      <rPr>
        <rFont val="Work Sans"/>
        <b/>
        <color theme="1"/>
        <sz val="11.0"/>
      </rPr>
      <t>3.</t>
    </r>
    <r>
      <rPr>
        <rFont val="Work Sans"/>
        <color theme="1"/>
        <sz val="11.0"/>
      </rPr>
      <t xml:space="preserve"> You can choose as many dates as you like!</t>
    </r>
  </si>
  <si>
    <t>Example</t>
  </si>
  <si>
    <t>7th = $7, 31th = $31
If you pick both, your total is $38.</t>
  </si>
  <si>
    <t>Any Amount</t>
  </si>
  <si>
    <r>
      <rPr>
        <rFont val="Work Sans"/>
        <b/>
        <color rgb="FF161653"/>
        <sz val="25.0"/>
      </rPr>
      <t xml:space="preserve">Fundraising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</si>
  <si>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Campaign Name</t>
  </si>
  <si>
    <t>Target Audience</t>
  </si>
  <si>
    <t>Staff/Volunteer Hours</t>
  </si>
  <si>
    <t>Est. Costs</t>
  </si>
  <si>
    <t>Est. Income</t>
  </si>
  <si>
    <t>Est. Net Income</t>
  </si>
  <si>
    <t>Notes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</si>
  <si>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</si>
  <si>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</si>
  <si>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</si>
  <si>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</si>
  <si>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</si>
  <si>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</si>
  <si>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</si>
  <si>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</si>
  <si>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</si>
  <si>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</si>
  <si>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</si>
  <si>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</si>
  <si>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rPr>
        <rFont val="Work Sans"/>
        <b/>
        <color rgb="FF161653"/>
        <sz val="25.0"/>
      </rPr>
      <t xml:space="preserve">Fundraising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</si>
  <si>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New Year Giving Drive</t>
  </si>
  <si>
    <t>Existing donors &amp; mailing list</t>
  </si>
  <si>
    <t>40</t>
  </si>
  <si>
    <t>Kick off the year with a simple online donation appeal.</t>
  </si>
  <si>
    <t>Winter Community Raffle</t>
  </si>
  <si>
    <t>Local residents</t>
  </si>
  <si>
    <t>55</t>
  </si>
  <si>
    <t>Secure donated prizes from local businesses.</t>
  </si>
  <si>
    <t>Valentine’s Day Auction</t>
  </si>
  <si>
    <t>Corporate partners &amp; local supporters</t>
  </si>
  <si>
    <t>65</t>
  </si>
  <si>
    <t>Online silent auction with donated items.</t>
  </si>
  <si>
    <t>Donor Appreciation Week</t>
  </si>
  <si>
    <t>Major donors</t>
  </si>
  <si>
    <t>30</t>
  </si>
  <si>
    <t>Host thank-you events; goodwill-focused, not for income.</t>
  </si>
  <si>
    <t>Spring Crowdfunding Campaign</t>
  </si>
  <si>
    <t>Online audience</t>
  </si>
  <si>
    <t>80</t>
  </si>
  <si>
    <t>Use social media and video storytelling.</t>
  </si>
  <si>
    <t>Charity Bake Sale</t>
  </si>
  <si>
    <t>Local community</t>
  </si>
  <si>
    <t>25</t>
  </si>
  <si>
    <t>Held at community center.</t>
  </si>
  <si>
    <t>Earth Day Cleanup Sponsorships</t>
  </si>
  <si>
    <t>Eco-friendly brands</t>
  </si>
  <si>
    <t>60</t>
  </si>
  <si>
    <t>Include corporate logo placement on event shirts.</t>
  </si>
  <si>
    <t>Monthly Donor Launch</t>
  </si>
  <si>
    <t>General supporters</t>
  </si>
  <si>
    <t>50</t>
  </si>
  <si>
    <t>Encourage recurring giving signups.</t>
  </si>
  <si>
    <t>Charity 5K Run</t>
  </si>
  <si>
    <t>Local residents &amp; athletes</t>
  </si>
  <si>
    <t>120</t>
  </si>
  <si>
    <t>Secure city permit; promote on social media.</t>
  </si>
  <si>
    <t>Mother’s Day Flower Sale</t>
  </si>
  <si>
    <t>Local families</t>
  </si>
  <si>
    <t>Partner with local florist.</t>
  </si>
  <si>
    <t>Summer Benefit Concert</t>
  </si>
  <si>
    <t>General public</t>
  </si>
  <si>
    <t>140</t>
  </si>
  <si>
    <t>Outdoor event with food vendors.</t>
  </si>
  <si>
    <t>Youth Volunteer Day</t>
  </si>
  <si>
    <t>Students</t>
  </si>
  <si>
    <t>35</t>
  </si>
  <si>
    <t>Awareness-building event.</t>
  </si>
  <si>
    <t>Independence Day Picnic</t>
  </si>
  <si>
    <t>Families &amp; donors</t>
  </si>
  <si>
    <t>90</t>
  </si>
  <si>
    <t>Include raffle and food sales.</t>
  </si>
  <si>
    <t>Online Donation Drive</t>
  </si>
  <si>
    <t>Social media followers</t>
  </si>
  <si>
    <t>20</t>
  </si>
  <si>
    <t>Mid-year engagement boost.</t>
  </si>
  <si>
    <t>Back-to-School Supply Drive</t>
  </si>
  <si>
    <t>Parents &amp; schools</t>
  </si>
  <si>
    <t>70</t>
  </si>
  <si>
    <t>Collect donations and sponsor school kits.</t>
  </si>
  <si>
    <t>Volunteer Recruitment Campaign</t>
  </si>
  <si>
    <t>Community members</t>
  </si>
  <si>
    <t>Build volunteer base for fall events.</t>
  </si>
  <si>
    <t>Charity Golf Tournament</t>
  </si>
  <si>
    <t>Corporate sponsors</t>
  </si>
  <si>
    <t>130</t>
  </si>
  <si>
    <t>Secure hole sponsorships.</t>
  </si>
  <si>
    <t>Online Raffle</t>
  </si>
  <si>
    <t>Online donors</t>
  </si>
  <si>
    <t>Promote via email and social media.</t>
  </si>
  <si>
    <t>Halloween Costume Contest</t>
  </si>
  <si>
    <t>Families &amp; youth</t>
  </si>
  <si>
    <t>Charge small entry fee; partner with local bakery.</t>
  </si>
  <si>
    <t>Fall Harvest Dinner</t>
  </si>
  <si>
    <t>Donors &amp; partners</t>
  </si>
  <si>
    <t>95</t>
  </si>
  <si>
    <t>Catered dinner with live auction.</t>
  </si>
  <si>
    <t>Giving Tuesday Campaign</t>
  </si>
  <si>
    <t>100</t>
  </si>
  <si>
    <t>Leverage social media and email blasts.</t>
  </si>
  <si>
    <t>Thanksgiving Food Drive</t>
  </si>
  <si>
    <t>Partner with grocery stores.</t>
  </si>
  <si>
    <t>Holiday Gala</t>
  </si>
  <si>
    <t>Corporate sponsors &amp; top donors</t>
  </si>
  <si>
    <t>150</t>
  </si>
  <si>
    <t>Major year-end fundraiser.</t>
  </si>
  <si>
    <t>Year-End Donation Appeal</t>
  </si>
  <si>
    <t>All supporters</t>
  </si>
  <si>
    <t>Send tax-deduction reminder emails.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</si>
</sst>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6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4.0"/>
      <color rgb="FFFFFFFF"/>
      <name val="Work Sans"/>
    </font>
    <font>
      <b/>
      <sz val="13.0"/>
      <color theme="1"/>
      <name val="Work Sans"/>
    </font>
    <font/>
    <font>
      <b/>
      <sz val="14.0"/>
      <color theme="1"/>
      <name val="Work Sans"/>
    </font>
    <font>
      <color theme="1"/>
      <name val="Work Sans"/>
    </font>
    <font>
      <sz val="11.0"/>
      <color theme="1"/>
      <name val="Work Sans"/>
    </font>
    <font>
      <b/>
      <sz val="14.0"/>
      <color rgb="FF000000"/>
      <name val="Work Sans"/>
    </font>
    <font>
      <b/>
      <i/>
      <sz val="14.0"/>
      <color theme="1"/>
      <name val="Work Sans"/>
    </font>
    <font>
      <b/>
      <color rgb="FFFFFFFF"/>
      <name val="Work Sans"/>
    </font>
    <font>
      <b/>
      <sz val="11.0"/>
      <color rgb="FFFFFFFF"/>
      <name val="Work Sans"/>
    </font>
    <font>
      <b/>
      <sz val="11.0"/>
      <color rgb="FF000000"/>
      <name val="Work Sans"/>
    </font>
    <font>
      <b/>
      <color theme="1"/>
      <name val="Work Sans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D3D3F4"/>
        <bgColor rgb="FFD3D3F4"/>
      </patternFill>
    </fill>
  </fills>
  <borders count="27">
    <border/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9D9D9"/>
      </bottom>
    </border>
    <border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right style="thin">
        <color rgb="FF000000"/>
      </right>
      <top style="hair">
        <color rgb="FF000000"/>
      </top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1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readingOrder="0" vertical="center"/>
    </xf>
    <xf borderId="3" fillId="0" fontId="2" numFmtId="0" xfId="0" applyAlignment="1" applyBorder="1" applyFont="1">
      <alignment horizontal="center" readingOrder="0" vertical="center"/>
    </xf>
    <xf borderId="4" fillId="2" fontId="3" numFmtId="0" xfId="0" applyAlignment="1" applyBorder="1" applyFill="1" applyFont="1">
      <alignment horizontal="center" readingOrder="0" shrinkToFit="0" vertical="center" wrapText="1"/>
    </xf>
    <xf borderId="5" fillId="3" fontId="4" numFmtId="0" xfId="0" applyAlignment="1" applyBorder="1" applyFill="1" applyFont="1">
      <alignment horizontal="center" readingOrder="0" shrinkToFit="0" vertical="center" wrapText="1"/>
    </xf>
    <xf borderId="6" fillId="0" fontId="5" numFmtId="0" xfId="0" applyBorder="1" applyFont="1"/>
    <xf borderId="7" fillId="0" fontId="6" numFmtId="0" xfId="0" applyAlignment="1" applyBorder="1" applyFont="1">
      <alignment horizontal="left" readingOrder="0" shrinkToFit="0" vertical="center" wrapText="1"/>
    </xf>
    <xf borderId="8" fillId="0" fontId="2" numFmtId="0" xfId="0" applyAlignment="1" applyBorder="1" applyFont="1">
      <alignment horizontal="center" readingOrder="0" vertical="center"/>
    </xf>
    <xf borderId="9" fillId="3" fontId="6" numFmtId="0" xfId="0" applyAlignment="1" applyBorder="1" applyFont="1">
      <alignment horizontal="left" readingOrder="0" shrinkToFit="0" vertical="center" wrapText="1"/>
    </xf>
    <xf borderId="10" fillId="0" fontId="6" numFmtId="0" xfId="0" applyAlignment="1" applyBorder="1" applyFont="1">
      <alignment horizontal="left" readingOrder="0" shrinkToFit="0" vertical="center" wrapText="1"/>
    </xf>
    <xf borderId="11" fillId="2" fontId="3" numFmtId="0" xfId="0" applyAlignment="1" applyBorder="1" applyFont="1">
      <alignment horizontal="center" readingOrder="0" shrinkToFit="0" vertical="center" wrapText="1"/>
    </xf>
    <xf borderId="12" fillId="0" fontId="7" numFmtId="0" xfId="0" applyAlignment="1" applyBorder="1" applyFont="1">
      <alignment horizontal="center" readingOrder="0" shrinkToFit="0" vertical="center" wrapText="1"/>
    </xf>
    <xf borderId="13" fillId="0" fontId="7" numFmtId="0" xfId="0" applyAlignment="1" applyBorder="1" applyFont="1">
      <alignment horizontal="center" readingOrder="0" shrinkToFit="0" vertical="center" wrapText="1"/>
    </xf>
    <xf borderId="14" fillId="0" fontId="8" numFmtId="0" xfId="0" applyAlignment="1" applyBorder="1" applyFont="1">
      <alignment horizontal="left" readingOrder="0" shrinkToFit="0" vertical="center" wrapText="1"/>
    </xf>
    <xf borderId="15" fillId="3" fontId="6" numFmtId="0" xfId="0" applyAlignment="1" applyBorder="1" applyFont="1">
      <alignment horizontal="left" readingOrder="0" shrinkToFit="0" vertical="center" wrapText="1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5" numFmtId="0" xfId="0" applyBorder="1" applyFont="1"/>
    <xf borderId="12" fillId="0" fontId="5" numFmtId="0" xfId="0" applyBorder="1" applyFont="1"/>
    <xf borderId="11" fillId="4" fontId="9" numFmtId="0" xfId="0" applyAlignment="1" applyBorder="1" applyFill="1" applyFont="1">
      <alignment horizontal="center" readingOrder="0" shrinkToFit="0" vertical="center" wrapText="1"/>
    </xf>
    <xf borderId="11" fillId="0" fontId="8" numFmtId="0" xfId="0" applyAlignment="1" applyBorder="1" applyFont="1">
      <alignment horizontal="left" readingOrder="0" shrinkToFit="0" vertical="center" wrapText="1"/>
    </xf>
    <xf borderId="8" fillId="0" fontId="7" numFmtId="0" xfId="0" applyAlignment="1" applyBorder="1" applyFont="1">
      <alignment horizontal="left" readingOrder="0" shrinkToFit="0" vertical="top" wrapText="1"/>
    </xf>
    <xf borderId="7" fillId="0" fontId="7" numFmtId="0" xfId="0" applyAlignment="1" applyBorder="1" applyFont="1">
      <alignment horizontal="left" readingOrder="0" shrinkToFit="0" vertical="top" wrapText="1"/>
    </xf>
    <xf borderId="15" fillId="3" fontId="10" numFmtId="0" xfId="0" applyAlignment="1" applyBorder="1" applyFont="1">
      <alignment horizontal="center" readingOrder="0" shrinkToFit="0" vertical="center" wrapText="1"/>
    </xf>
    <xf borderId="13" fillId="0" fontId="10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vertical="center"/>
    </xf>
    <xf borderId="0" fillId="0" fontId="11" numFmtId="0" xfId="0" applyAlignment="1" applyFont="1">
      <alignment horizontal="left" readingOrder="0" shrinkToFit="0" vertical="center" wrapText="1"/>
    </xf>
    <xf borderId="0" fillId="0" fontId="11" numFmtId="0" xfId="0" applyAlignment="1" applyFont="1">
      <alignment horizontal="left" readingOrder="0"/>
    </xf>
    <xf borderId="0" fillId="0" fontId="7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center" readingOrder="0" shrinkToFit="0" vertical="center" wrapText="0"/>
    </xf>
    <xf borderId="11" fillId="4" fontId="13" numFmtId="0" xfId="0" applyAlignment="1" applyBorder="1" applyFont="1">
      <alignment horizontal="center" readingOrder="0" shrinkToFit="0" vertical="center" wrapText="0"/>
    </xf>
    <xf borderId="11" fillId="2" fontId="12" numFmtId="0" xfId="0" applyAlignment="1" applyBorder="1" applyFont="1">
      <alignment horizontal="center" readingOrder="0" shrinkToFit="0" vertical="center" wrapText="0"/>
    </xf>
    <xf borderId="14" fillId="5" fontId="14" numFmtId="0" xfId="0" applyAlignment="1" applyBorder="1" applyFill="1" applyFont="1">
      <alignment horizontal="center" readingOrder="0" shrinkToFit="0" vertical="center" wrapText="1"/>
    </xf>
    <xf borderId="16" fillId="0" fontId="7" numFmtId="0" xfId="0" applyAlignment="1" applyBorder="1" applyFont="1">
      <alignment horizontal="center" shrinkToFit="0" vertical="center" wrapText="1"/>
    </xf>
    <xf borderId="17" fillId="0" fontId="7" numFmtId="49" xfId="0" applyAlignment="1" applyBorder="1" applyFont="1" applyNumberFormat="1">
      <alignment horizontal="center" shrinkToFit="0" vertical="center" wrapText="1"/>
    </xf>
    <xf borderId="17" fillId="0" fontId="7" numFmtId="164" xfId="0" applyAlignment="1" applyBorder="1" applyFont="1" applyNumberFormat="1">
      <alignment horizontal="center" readingOrder="0" shrinkToFit="0" vertical="center" wrapText="1"/>
    </xf>
    <xf borderId="17" fillId="0" fontId="7" numFmtId="164" xfId="0" applyAlignment="1" applyBorder="1" applyFont="1" applyNumberFormat="1">
      <alignment horizontal="center" shrinkToFit="0" vertical="center" wrapText="1"/>
    </xf>
    <xf borderId="18" fillId="0" fontId="7" numFmtId="0" xfId="0" applyAlignment="1" applyBorder="1" applyFont="1">
      <alignment horizontal="left" shrinkToFit="0" vertical="center" wrapText="1"/>
    </xf>
    <xf borderId="19" fillId="0" fontId="7" numFmtId="0" xfId="0" applyAlignment="1" applyBorder="1" applyFont="1">
      <alignment horizontal="center" shrinkToFit="0" vertical="center" wrapText="1"/>
    </xf>
    <xf borderId="20" fillId="0" fontId="7" numFmtId="49" xfId="0" applyAlignment="1" applyBorder="1" applyFont="1" applyNumberFormat="1">
      <alignment horizontal="center" shrinkToFit="0" vertical="center" wrapText="1"/>
    </xf>
    <xf borderId="20" fillId="0" fontId="7" numFmtId="164" xfId="0" applyAlignment="1" applyBorder="1" applyFont="1" applyNumberFormat="1">
      <alignment horizontal="center" readingOrder="0" shrinkToFit="0" vertical="center" wrapText="1"/>
    </xf>
    <xf borderId="20" fillId="0" fontId="7" numFmtId="164" xfId="0" applyAlignment="1" applyBorder="1" applyFont="1" applyNumberFormat="1">
      <alignment horizontal="center" shrinkToFit="0" vertical="center" wrapText="1"/>
    </xf>
    <xf borderId="21" fillId="0" fontId="7" numFmtId="0" xfId="0" applyAlignment="1" applyBorder="1" applyFont="1">
      <alignment horizontal="left" shrinkToFit="0" vertical="center" wrapText="1"/>
    </xf>
    <xf borderId="22" fillId="0" fontId="7" numFmtId="0" xfId="0" applyAlignment="1" applyBorder="1" applyFont="1">
      <alignment horizontal="center" shrinkToFit="0" vertical="center" wrapText="1"/>
    </xf>
    <xf borderId="23" fillId="0" fontId="7" numFmtId="49" xfId="0" applyAlignment="1" applyBorder="1" applyFont="1" applyNumberFormat="1">
      <alignment horizontal="center" shrinkToFit="0" vertical="center" wrapText="1"/>
    </xf>
    <xf borderId="23" fillId="0" fontId="7" numFmtId="164" xfId="0" applyAlignment="1" applyBorder="1" applyFont="1" applyNumberFormat="1">
      <alignment horizontal="center" readingOrder="0" shrinkToFit="0" vertical="center" wrapText="1"/>
    </xf>
    <xf borderId="23" fillId="0" fontId="7" numFmtId="164" xfId="0" applyAlignment="1" applyBorder="1" applyFont="1" applyNumberFormat="1">
      <alignment horizontal="center" shrinkToFit="0" vertical="center" wrapText="1"/>
    </xf>
    <xf borderId="24" fillId="0" fontId="7" numFmtId="0" xfId="0" applyAlignment="1" applyBorder="1" applyFont="1">
      <alignment horizontal="left" shrinkToFit="0" vertical="center" wrapText="1"/>
    </xf>
    <xf borderId="14" fillId="3" fontId="14" numFmtId="0" xfId="0" applyAlignment="1" applyBorder="1" applyFont="1">
      <alignment horizontal="center" readingOrder="0" shrinkToFit="0" vertical="center" wrapText="1"/>
    </xf>
    <xf borderId="25" fillId="0" fontId="15" numFmtId="0" xfId="0" applyAlignment="1" applyBorder="1" applyFont="1">
      <alignment readingOrder="0" vertical="center"/>
    </xf>
    <xf borderId="25" fillId="0" fontId="15" numFmtId="49" xfId="0" applyAlignment="1" applyBorder="1" applyFont="1" applyNumberFormat="1">
      <alignment horizontal="center" readingOrder="0" vertical="center"/>
    </xf>
    <xf borderId="25" fillId="0" fontId="15" numFmtId="164" xfId="0" applyAlignment="1" applyBorder="1" applyFont="1" applyNumberFormat="1">
      <alignment horizontal="center" readingOrder="0" vertical="center"/>
    </xf>
    <xf borderId="21" fillId="0" fontId="7" numFmtId="164" xfId="0" applyAlignment="1" applyBorder="1" applyFont="1" applyNumberFormat="1">
      <alignment horizontal="center" shrinkToFit="0" vertical="center" wrapText="1"/>
    </xf>
    <xf borderId="25" fillId="0" fontId="15" numFmtId="0" xfId="0" applyAlignment="1" applyBorder="1" applyFont="1">
      <alignment readingOrder="0" shrinkToFit="0" vertical="center" wrapText="1"/>
    </xf>
    <xf borderId="26" fillId="0" fontId="15" numFmtId="0" xfId="0" applyAlignment="1" applyBorder="1" applyFont="1">
      <alignment readingOrder="0" vertical="center"/>
    </xf>
    <xf borderId="26" fillId="0" fontId="15" numFmtId="49" xfId="0" applyAlignment="1" applyBorder="1" applyFont="1" applyNumberFormat="1">
      <alignment horizontal="center" readingOrder="0" vertical="center"/>
    </xf>
    <xf borderId="26" fillId="0" fontId="15" numFmtId="164" xfId="0" applyAlignment="1" applyBorder="1" applyFont="1" applyNumberFormat="1">
      <alignment horizontal="center" readingOrder="0" vertical="center"/>
    </xf>
    <xf borderId="26" fillId="0" fontId="15" numFmtId="0" xfId="0" applyAlignment="1" applyBorder="1" applyFont="1">
      <alignment readingOrder="0" shrinkToFit="0" vertical="center" wrapText="1"/>
    </xf>
    <xf borderId="21" fillId="0" fontId="7" numFmtId="49" xfId="0" applyAlignment="1" applyBorder="1" applyFont="1" applyNumberFormat="1">
      <alignment horizontal="center" shrinkToFit="0" vertical="center" wrapText="1"/>
    </xf>
    <xf borderId="21" fillId="0" fontId="7" numFmtId="164" xfId="0" applyAlignment="1" applyBorder="1" applyFont="1" applyNumberFormat="1">
      <alignment horizontal="center" readingOrder="0" shrinkToFit="0" vertical="center" wrapText="1"/>
    </xf>
    <xf borderId="24" fillId="0" fontId="7" numFmtId="49" xfId="0" applyAlignment="1" applyBorder="1" applyFont="1" applyNumberFormat="1">
      <alignment horizontal="center" shrinkToFit="0" vertical="center" wrapText="1"/>
    </xf>
    <xf borderId="24" fillId="0" fontId="7" numFmtId="164" xfId="0" applyAlignment="1" applyBorder="1" applyFont="1" applyNumberFormat="1">
      <alignment horizontal="center" readingOrder="0" shrinkToFit="0" vertical="center" wrapText="1"/>
    </xf>
    <xf borderId="24" fillId="0" fontId="7" numFmtId="164" xfId="0" applyAlignment="1" applyBorder="1" applyFont="1" applyNumberFormat="1">
      <alignment horizontal="center" shrinkToFit="0" vertical="center" wrapText="1"/>
    </xf>
    <xf borderId="26" fillId="0" fontId="7" numFmtId="164" xfId="0" applyAlignment="1" applyBorder="1" applyFont="1" applyNumberFormat="1">
      <alignment horizontal="center" shrinkToFit="0" vertical="center" wrapText="1"/>
    </xf>
    <xf borderId="18" fillId="0" fontId="15" numFmtId="0" xfId="0" applyAlignment="1" applyBorder="1" applyFont="1">
      <alignment readingOrder="0"/>
    </xf>
    <xf borderId="18" fillId="0" fontId="15" numFmtId="49" xfId="0" applyAlignment="1" applyBorder="1" applyFont="1" applyNumberFormat="1">
      <alignment horizontal="center" readingOrder="0" shrinkToFit="0" vertical="center" wrapText="1"/>
    </xf>
    <xf borderId="18" fillId="0" fontId="15" numFmtId="49" xfId="0" applyAlignment="1" applyBorder="1" applyFont="1" applyNumberFormat="1">
      <alignment horizontal="center" readingOrder="0" vertical="center"/>
    </xf>
    <xf borderId="18" fillId="0" fontId="15" numFmtId="164" xfId="0" applyAlignment="1" applyBorder="1" applyFont="1" applyNumberFormat="1">
      <alignment horizontal="center" readingOrder="0" vertical="center"/>
    </xf>
    <xf borderId="18" fillId="0" fontId="7" numFmtId="164" xfId="0" applyAlignment="1" applyBorder="1" applyFont="1" applyNumberFormat="1">
      <alignment horizontal="center" shrinkToFit="0" vertical="center" wrapText="1"/>
    </xf>
    <xf borderId="18" fillId="0" fontId="15" numFmtId="0" xfId="0" applyAlignment="1" applyBorder="1" applyFont="1">
      <alignment readingOrder="0" shrinkToFit="0" vertical="center" wrapText="1"/>
    </xf>
    <xf borderId="26" fillId="0" fontId="15" numFmtId="0" xfId="0" applyAlignment="1" applyBorder="1" applyFont="1">
      <alignment readingOrder="0"/>
    </xf>
    <xf borderId="18" fillId="0" fontId="15" numFmtId="49" xfId="0" applyAlignment="1" applyBorder="1" applyFont="1" applyNumberFormat="1">
      <alignment horizontal="center" readingOrder="0"/>
    </xf>
    <xf borderId="18" fillId="0" fontId="15" numFmtId="164" xfId="0" applyAlignment="1" applyBorder="1" applyFont="1" applyNumberFormat="1">
      <alignment horizontal="center" readingOrder="0"/>
    </xf>
    <xf borderId="21" fillId="0" fontId="15" numFmtId="0" xfId="0" applyAlignment="1" applyBorder="1" applyFont="1">
      <alignment readingOrder="0"/>
    </xf>
    <xf borderId="21" fillId="0" fontId="15" numFmtId="49" xfId="0" applyAlignment="1" applyBorder="1" applyFont="1" applyNumberFormat="1">
      <alignment horizontal="center" readingOrder="0"/>
    </xf>
    <xf borderId="26" fillId="0" fontId="15" numFmtId="49" xfId="0" applyAlignment="1" applyBorder="1" applyFont="1" applyNumberFormat="1">
      <alignment horizontal="center" readingOrder="0"/>
    </xf>
    <xf borderId="26" fillId="0" fontId="15" numFmtId="164" xfId="0" applyAlignment="1" applyBorder="1" applyFont="1" applyNumberFormat="1">
      <alignment horizontal="center" readingOrder="0"/>
    </xf>
    <xf borderId="18" fillId="0" fontId="15" numFmtId="0" xfId="0" applyAlignment="1" applyBorder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2590800" cy="6286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7" width="22.5"/>
    <col customWidth="1" min="8" max="8" width="3.38"/>
    <col customWidth="1" min="9" max="9" width="40.0"/>
  </cols>
  <sheetData>
    <row r="1" ht="27.0" customHeight="1">
      <c r="A1" s="1" t="s">
        <v>0</v>
      </c>
    </row>
    <row r="4" ht="8.25" customHeight="1"/>
    <row r="5" ht="5.25" customHeight="1">
      <c r="A5" s="2"/>
      <c r="B5" s="3"/>
      <c r="C5" s="3"/>
      <c r="D5" s="3"/>
      <c r="E5" s="3"/>
      <c r="F5" s="3"/>
      <c r="G5" s="3"/>
      <c r="H5" s="3"/>
      <c r="I5" s="4"/>
    </row>
    <row r="6" ht="30.0" customHeight="1">
      <c r="A6" s="5" t="s">
        <v>1</v>
      </c>
      <c r="B6" s="6"/>
      <c r="C6" s="7"/>
      <c r="D6" s="8"/>
      <c r="E6" s="8"/>
      <c r="F6" s="8"/>
      <c r="G6" s="8"/>
      <c r="H6" s="8"/>
      <c r="I6" s="8"/>
    </row>
    <row r="7" ht="5.25" customHeight="1">
      <c r="A7" s="2"/>
      <c r="B7" s="3"/>
      <c r="C7" s="3"/>
      <c r="D7" s="3"/>
      <c r="E7" s="3"/>
      <c r="F7" s="3"/>
      <c r="G7" s="3"/>
      <c r="H7" s="9"/>
      <c r="I7" s="4"/>
    </row>
    <row r="8" ht="30.0" customHeight="1">
      <c r="A8" s="10">
        <v>1.0</v>
      </c>
      <c r="B8" s="10">
        <v>2.0</v>
      </c>
      <c r="C8" s="10">
        <v>3.0</v>
      </c>
      <c r="D8" s="10">
        <v>4.0</v>
      </c>
      <c r="E8" s="10">
        <v>5.0</v>
      </c>
      <c r="F8" s="10">
        <v>6.0</v>
      </c>
      <c r="G8" s="10">
        <v>7.0</v>
      </c>
      <c r="H8" s="11"/>
      <c r="I8" s="12" t="s">
        <v>2</v>
      </c>
    </row>
    <row r="9" ht="52.5" customHeight="1">
      <c r="A9" s="13"/>
      <c r="B9" s="13"/>
      <c r="C9" s="13"/>
      <c r="D9" s="13"/>
      <c r="E9" s="13"/>
      <c r="F9" s="13"/>
      <c r="G9" s="13"/>
      <c r="H9" s="14"/>
      <c r="I9" s="15" t="s">
        <v>3</v>
      </c>
    </row>
    <row r="10" ht="30.0" customHeight="1">
      <c r="A10" s="16">
        <v>8.0</v>
      </c>
      <c r="B10" s="16">
        <v>9.0</v>
      </c>
      <c r="C10" s="16">
        <v>10.0</v>
      </c>
      <c r="D10" s="16">
        <v>11.0</v>
      </c>
      <c r="E10" s="16">
        <v>12.0</v>
      </c>
      <c r="F10" s="16">
        <v>13.0</v>
      </c>
      <c r="G10" s="16">
        <v>14.0</v>
      </c>
      <c r="H10" s="17"/>
      <c r="I10" s="18"/>
    </row>
    <row r="11" ht="52.5" customHeight="1">
      <c r="A11" s="13"/>
      <c r="B11" s="13"/>
      <c r="C11" s="13"/>
      <c r="D11" s="13"/>
      <c r="E11" s="13"/>
      <c r="F11" s="13"/>
      <c r="G11" s="13"/>
      <c r="H11" s="14"/>
      <c r="I11" s="19"/>
    </row>
    <row r="12" ht="30.0" customHeight="1">
      <c r="A12" s="16">
        <v>15.0</v>
      </c>
      <c r="B12" s="16">
        <v>16.0</v>
      </c>
      <c r="C12" s="16">
        <v>17.0</v>
      </c>
      <c r="D12" s="16">
        <v>18.0</v>
      </c>
      <c r="E12" s="16">
        <v>19.0</v>
      </c>
      <c r="F12" s="16">
        <v>20.0</v>
      </c>
      <c r="G12" s="16">
        <v>21.0</v>
      </c>
      <c r="H12" s="17"/>
      <c r="I12" s="20" t="s">
        <v>4</v>
      </c>
    </row>
    <row r="13" ht="52.5" customHeight="1">
      <c r="A13" s="13"/>
      <c r="B13" s="13"/>
      <c r="C13" s="13"/>
      <c r="D13" s="13"/>
      <c r="E13" s="13"/>
      <c r="F13" s="13"/>
      <c r="G13" s="13"/>
      <c r="H13" s="14"/>
      <c r="I13" s="21" t="s">
        <v>5</v>
      </c>
    </row>
    <row r="14" ht="30.0" customHeight="1">
      <c r="A14" s="16">
        <v>22.0</v>
      </c>
      <c r="B14" s="16">
        <v>23.0</v>
      </c>
      <c r="C14" s="16">
        <v>24.0</v>
      </c>
      <c r="D14" s="16">
        <v>25.0</v>
      </c>
      <c r="E14" s="16">
        <v>26.0</v>
      </c>
      <c r="F14" s="16">
        <v>27.0</v>
      </c>
      <c r="G14" s="16">
        <v>28.0</v>
      </c>
      <c r="H14" s="17"/>
      <c r="I14" s="22"/>
    </row>
    <row r="15" ht="52.5" customHeight="1">
      <c r="A15" s="13"/>
      <c r="B15" s="13"/>
      <c r="C15" s="13"/>
      <c r="D15" s="13"/>
      <c r="E15" s="13"/>
      <c r="F15" s="13"/>
      <c r="G15" s="13"/>
      <c r="H15" s="14"/>
      <c r="I15" s="23"/>
    </row>
    <row r="16" ht="30.0" customHeight="1">
      <c r="A16" s="16">
        <v>29.0</v>
      </c>
      <c r="B16" s="16">
        <v>30.0</v>
      </c>
      <c r="C16" s="16">
        <v>31.0</v>
      </c>
      <c r="D16" s="24" t="s">
        <v>6</v>
      </c>
      <c r="E16" s="24" t="s">
        <v>6</v>
      </c>
      <c r="F16" s="24" t="s">
        <v>6</v>
      </c>
      <c r="G16" s="24" t="s">
        <v>6</v>
      </c>
      <c r="H16" s="25"/>
      <c r="I16" s="23"/>
    </row>
    <row r="17" ht="52.5" customHeight="1">
      <c r="A17" s="13"/>
      <c r="B17" s="13"/>
      <c r="C17" s="13"/>
      <c r="D17" s="19"/>
      <c r="E17" s="19"/>
      <c r="F17" s="19"/>
      <c r="G17" s="19"/>
      <c r="H17" s="25"/>
      <c r="I17" s="23"/>
    </row>
  </sheetData>
  <mergeCells count="7">
    <mergeCell ref="A1:I4"/>
    <mergeCell ref="B6:C6"/>
    <mergeCell ref="I9:I11"/>
    <mergeCell ref="D16:D17"/>
    <mergeCell ref="E16:E17"/>
    <mergeCell ref="F16:F17"/>
    <mergeCell ref="G16:G17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5"/>
    <col customWidth="1" min="2" max="2" width="38.88"/>
    <col customWidth="1" min="3" max="3" width="25.38"/>
    <col customWidth="1" min="4" max="4" width="23.38"/>
    <col customWidth="1" min="5" max="7" width="19.38"/>
    <col customWidth="1" min="8" max="8" width="37.63"/>
  </cols>
  <sheetData>
    <row r="1" ht="27.0" customHeight="1">
      <c r="A1" s="1" t="s">
        <v>7</v>
      </c>
    </row>
    <row r="4" ht="8.25" customHeight="1"/>
    <row r="5" ht="1.5" customHeight="1">
      <c r="A5" s="26"/>
      <c r="B5" s="26"/>
      <c r="C5" s="26"/>
      <c r="D5" s="26"/>
      <c r="E5" s="26"/>
      <c r="F5" s="26"/>
      <c r="G5" s="26"/>
    </row>
    <row r="6" ht="9.75" customHeight="1">
      <c r="A6" s="27"/>
      <c r="B6" s="27"/>
      <c r="C6" s="28"/>
      <c r="F6" s="29"/>
      <c r="G6" s="29"/>
    </row>
    <row r="7">
      <c r="A7" s="30"/>
      <c r="B7" s="31" t="s">
        <v>8</v>
      </c>
      <c r="C7" s="31" t="s">
        <v>9</v>
      </c>
      <c r="D7" s="31" t="s">
        <v>10</v>
      </c>
      <c r="E7" s="31" t="s">
        <v>11</v>
      </c>
      <c r="F7" s="31" t="s">
        <v>12</v>
      </c>
      <c r="G7" s="31" t="s">
        <v>13</v>
      </c>
      <c r="H7" s="32" t="s">
        <v>14</v>
      </c>
    </row>
    <row r="8" ht="18.75" customHeight="1">
      <c r="A8" s="33" t="s">
        <v>15</v>
      </c>
      <c r="B8" s="34"/>
      <c r="C8" s="35"/>
      <c r="D8" s="35"/>
      <c r="E8" s="36"/>
      <c r="F8" s="36"/>
      <c r="G8" s="37">
        <f t="shared" ref="G8:G67" si="1">F8-E8</f>
        <v>0</v>
      </c>
      <c r="H8" s="38"/>
    </row>
    <row r="9" ht="18.75" customHeight="1">
      <c r="A9" s="18"/>
      <c r="B9" s="39"/>
      <c r="C9" s="40"/>
      <c r="D9" s="40"/>
      <c r="E9" s="41"/>
      <c r="F9" s="42"/>
      <c r="G9" s="42">
        <f t="shared" si="1"/>
        <v>0</v>
      </c>
      <c r="H9" s="43"/>
    </row>
    <row r="10" ht="18.75" customHeight="1">
      <c r="A10" s="18"/>
      <c r="B10" s="39"/>
      <c r="C10" s="40"/>
      <c r="D10" s="40"/>
      <c r="E10" s="41"/>
      <c r="F10" s="42"/>
      <c r="G10" s="42">
        <f t="shared" si="1"/>
        <v>0</v>
      </c>
      <c r="H10" s="43"/>
    </row>
    <row r="11" ht="18.75" customHeight="1">
      <c r="A11" s="18"/>
      <c r="B11" s="39"/>
      <c r="C11" s="40"/>
      <c r="D11" s="40"/>
      <c r="E11" s="41"/>
      <c r="F11" s="42"/>
      <c r="G11" s="42">
        <f t="shared" si="1"/>
        <v>0</v>
      </c>
      <c r="H11" s="43"/>
    </row>
    <row r="12" ht="18.75" customHeight="1">
      <c r="A12" s="19"/>
      <c r="B12" s="44"/>
      <c r="C12" s="45"/>
      <c r="D12" s="45"/>
      <c r="E12" s="46"/>
      <c r="F12" s="47"/>
      <c r="G12" s="42">
        <f t="shared" si="1"/>
        <v>0</v>
      </c>
      <c r="H12" s="48"/>
    </row>
    <row r="13" ht="18.75" customHeight="1">
      <c r="A13" s="49" t="s">
        <v>16</v>
      </c>
      <c r="B13" s="34"/>
      <c r="C13" s="35"/>
      <c r="D13" s="35"/>
      <c r="E13" s="36"/>
      <c r="F13" s="37"/>
      <c r="G13" s="37">
        <f t="shared" si="1"/>
        <v>0</v>
      </c>
      <c r="H13" s="38"/>
    </row>
    <row r="14" ht="18.75" customHeight="1">
      <c r="A14" s="18"/>
      <c r="B14" s="39"/>
      <c r="C14" s="40"/>
      <c r="D14" s="40"/>
      <c r="E14" s="41"/>
      <c r="F14" s="42"/>
      <c r="G14" s="42">
        <f t="shared" si="1"/>
        <v>0</v>
      </c>
      <c r="H14" s="43"/>
    </row>
    <row r="15" ht="18.75" customHeight="1">
      <c r="A15" s="18"/>
      <c r="B15" s="39"/>
      <c r="C15" s="40"/>
      <c r="D15" s="40"/>
      <c r="E15" s="41"/>
      <c r="F15" s="42"/>
      <c r="G15" s="42">
        <f t="shared" si="1"/>
        <v>0</v>
      </c>
      <c r="H15" s="43"/>
    </row>
    <row r="16" ht="18.75" customHeight="1">
      <c r="A16" s="18"/>
      <c r="B16" s="39"/>
      <c r="C16" s="40"/>
      <c r="D16" s="40"/>
      <c r="E16" s="41"/>
      <c r="F16" s="42"/>
      <c r="G16" s="42">
        <f t="shared" si="1"/>
        <v>0</v>
      </c>
      <c r="H16" s="43"/>
    </row>
    <row r="17" ht="18.75" customHeight="1">
      <c r="A17" s="19"/>
      <c r="B17" s="44"/>
      <c r="C17" s="45"/>
      <c r="D17" s="45"/>
      <c r="E17" s="46"/>
      <c r="F17" s="47"/>
      <c r="G17" s="42">
        <f t="shared" si="1"/>
        <v>0</v>
      </c>
      <c r="H17" s="48"/>
    </row>
    <row r="18" ht="18.75" customHeight="1">
      <c r="A18" s="33" t="s">
        <v>17</v>
      </c>
      <c r="B18" s="34"/>
      <c r="C18" s="35"/>
      <c r="D18" s="35"/>
      <c r="E18" s="36"/>
      <c r="F18" s="37"/>
      <c r="G18" s="37">
        <f t="shared" si="1"/>
        <v>0</v>
      </c>
      <c r="H18" s="38"/>
    </row>
    <row r="19" ht="18.75" customHeight="1">
      <c r="A19" s="18"/>
      <c r="B19" s="39"/>
      <c r="C19" s="40"/>
      <c r="D19" s="40"/>
      <c r="E19" s="41"/>
      <c r="F19" s="42"/>
      <c r="G19" s="42">
        <f t="shared" si="1"/>
        <v>0</v>
      </c>
      <c r="H19" s="43"/>
    </row>
    <row r="20" ht="18.75" customHeight="1">
      <c r="A20" s="18"/>
      <c r="B20" s="39"/>
      <c r="C20" s="40"/>
      <c r="D20" s="40"/>
      <c r="E20" s="41"/>
      <c r="F20" s="42"/>
      <c r="G20" s="42">
        <f t="shared" si="1"/>
        <v>0</v>
      </c>
      <c r="H20" s="43"/>
    </row>
    <row r="21" ht="18.75" customHeight="1">
      <c r="A21" s="18"/>
      <c r="B21" s="39"/>
      <c r="C21" s="40"/>
      <c r="D21" s="40"/>
      <c r="E21" s="41"/>
      <c r="F21" s="42"/>
      <c r="G21" s="42">
        <f t="shared" si="1"/>
        <v>0</v>
      </c>
      <c r="H21" s="43"/>
    </row>
    <row r="22" ht="18.75" customHeight="1">
      <c r="A22" s="19"/>
      <c r="B22" s="44"/>
      <c r="C22" s="45"/>
      <c r="D22" s="45"/>
      <c r="E22" s="46"/>
      <c r="F22" s="47"/>
      <c r="G22" s="42">
        <f t="shared" si="1"/>
        <v>0</v>
      </c>
      <c r="H22" s="48"/>
    </row>
    <row r="23" ht="18.75" customHeight="1">
      <c r="A23" s="49" t="s">
        <v>18</v>
      </c>
      <c r="B23" s="34"/>
      <c r="C23" s="35"/>
      <c r="D23" s="35"/>
      <c r="E23" s="36"/>
      <c r="F23" s="37"/>
      <c r="G23" s="37">
        <f t="shared" si="1"/>
        <v>0</v>
      </c>
      <c r="H23" s="38"/>
    </row>
    <row r="24" ht="18.75" customHeight="1">
      <c r="A24" s="18"/>
      <c r="B24" s="39"/>
      <c r="C24" s="40"/>
      <c r="D24" s="40"/>
      <c r="E24" s="41"/>
      <c r="F24" s="42"/>
      <c r="G24" s="42">
        <f t="shared" si="1"/>
        <v>0</v>
      </c>
      <c r="H24" s="43"/>
    </row>
    <row r="25" ht="18.75" customHeight="1">
      <c r="A25" s="18"/>
      <c r="B25" s="39"/>
      <c r="C25" s="40"/>
      <c r="D25" s="40"/>
      <c r="E25" s="41"/>
      <c r="F25" s="42"/>
      <c r="G25" s="42">
        <f t="shared" si="1"/>
        <v>0</v>
      </c>
      <c r="H25" s="43"/>
    </row>
    <row r="26" ht="18.75" customHeight="1">
      <c r="A26" s="18"/>
      <c r="B26" s="39"/>
      <c r="C26" s="40"/>
      <c r="D26" s="40"/>
      <c r="E26" s="41"/>
      <c r="F26" s="42"/>
      <c r="G26" s="42">
        <f t="shared" si="1"/>
        <v>0</v>
      </c>
      <c r="H26" s="43"/>
    </row>
    <row r="27" ht="18.75" customHeight="1">
      <c r="A27" s="19"/>
      <c r="B27" s="44"/>
      <c r="C27" s="45"/>
      <c r="D27" s="45"/>
      <c r="E27" s="46"/>
      <c r="F27" s="47"/>
      <c r="G27" s="42">
        <f t="shared" si="1"/>
        <v>0</v>
      </c>
      <c r="H27" s="48"/>
    </row>
    <row r="28" ht="18.75" customHeight="1">
      <c r="A28" s="33" t="s">
        <v>19</v>
      </c>
      <c r="B28" s="34"/>
      <c r="C28" s="35"/>
      <c r="D28" s="35"/>
      <c r="E28" s="36"/>
      <c r="F28" s="37"/>
      <c r="G28" s="37">
        <f t="shared" si="1"/>
        <v>0</v>
      </c>
      <c r="H28" s="38"/>
    </row>
    <row r="29" ht="18.75" customHeight="1">
      <c r="A29" s="18"/>
      <c r="B29" s="39"/>
      <c r="C29" s="40"/>
      <c r="D29" s="40"/>
      <c r="E29" s="41"/>
      <c r="F29" s="42"/>
      <c r="G29" s="42">
        <f t="shared" si="1"/>
        <v>0</v>
      </c>
      <c r="H29" s="43"/>
    </row>
    <row r="30" ht="18.75" customHeight="1">
      <c r="A30" s="18"/>
      <c r="B30" s="39"/>
      <c r="C30" s="40"/>
      <c r="D30" s="40"/>
      <c r="E30" s="41"/>
      <c r="F30" s="42"/>
      <c r="G30" s="42">
        <f t="shared" si="1"/>
        <v>0</v>
      </c>
      <c r="H30" s="43"/>
    </row>
    <row r="31" ht="18.75" customHeight="1">
      <c r="A31" s="18"/>
      <c r="B31" s="39"/>
      <c r="C31" s="40"/>
      <c r="D31" s="40"/>
      <c r="E31" s="41"/>
      <c r="F31" s="42"/>
      <c r="G31" s="42">
        <f t="shared" si="1"/>
        <v>0</v>
      </c>
      <c r="H31" s="43"/>
    </row>
    <row r="32" ht="18.75" customHeight="1">
      <c r="A32" s="19"/>
      <c r="B32" s="44"/>
      <c r="C32" s="45"/>
      <c r="D32" s="45"/>
      <c r="E32" s="46"/>
      <c r="F32" s="47"/>
      <c r="G32" s="42">
        <f t="shared" si="1"/>
        <v>0</v>
      </c>
      <c r="H32" s="48"/>
    </row>
    <row r="33" ht="18.75" customHeight="1">
      <c r="A33" s="49" t="s">
        <v>20</v>
      </c>
      <c r="B33" s="34"/>
      <c r="C33" s="35"/>
      <c r="D33" s="35"/>
      <c r="E33" s="36"/>
      <c r="F33" s="37"/>
      <c r="G33" s="37">
        <f t="shared" si="1"/>
        <v>0</v>
      </c>
      <c r="H33" s="38"/>
    </row>
    <row r="34" ht="18.75" customHeight="1">
      <c r="A34" s="18"/>
      <c r="B34" s="39"/>
      <c r="C34" s="40"/>
      <c r="D34" s="40"/>
      <c r="E34" s="41"/>
      <c r="F34" s="42"/>
      <c r="G34" s="42">
        <f t="shared" si="1"/>
        <v>0</v>
      </c>
      <c r="H34" s="43"/>
    </row>
    <row r="35" ht="18.75" customHeight="1">
      <c r="A35" s="18"/>
      <c r="B35" s="39"/>
      <c r="C35" s="40"/>
      <c r="D35" s="40"/>
      <c r="E35" s="41"/>
      <c r="F35" s="42"/>
      <c r="G35" s="42">
        <f t="shared" si="1"/>
        <v>0</v>
      </c>
      <c r="H35" s="43"/>
    </row>
    <row r="36" ht="18.75" customHeight="1">
      <c r="A36" s="18"/>
      <c r="B36" s="39"/>
      <c r="C36" s="40"/>
      <c r="D36" s="40"/>
      <c r="E36" s="41"/>
      <c r="F36" s="42"/>
      <c r="G36" s="42">
        <f t="shared" si="1"/>
        <v>0</v>
      </c>
      <c r="H36" s="43"/>
    </row>
    <row r="37" ht="18.75" customHeight="1">
      <c r="A37" s="19"/>
      <c r="B37" s="44"/>
      <c r="C37" s="45"/>
      <c r="D37" s="45"/>
      <c r="E37" s="46"/>
      <c r="F37" s="47"/>
      <c r="G37" s="42">
        <f t="shared" si="1"/>
        <v>0</v>
      </c>
      <c r="H37" s="48"/>
    </row>
    <row r="38" ht="18.75" customHeight="1">
      <c r="A38" s="33" t="s">
        <v>21</v>
      </c>
      <c r="B38" s="34"/>
      <c r="C38" s="35"/>
      <c r="D38" s="35"/>
      <c r="E38" s="36"/>
      <c r="F38" s="37"/>
      <c r="G38" s="37">
        <f t="shared" si="1"/>
        <v>0</v>
      </c>
      <c r="H38" s="38"/>
    </row>
    <row r="39" ht="18.75" customHeight="1">
      <c r="A39" s="18"/>
      <c r="B39" s="39"/>
      <c r="C39" s="40"/>
      <c r="D39" s="40"/>
      <c r="E39" s="41"/>
      <c r="F39" s="42"/>
      <c r="G39" s="42">
        <f t="shared" si="1"/>
        <v>0</v>
      </c>
      <c r="H39" s="43"/>
    </row>
    <row r="40" ht="18.75" customHeight="1">
      <c r="A40" s="18"/>
      <c r="B40" s="39"/>
      <c r="C40" s="40"/>
      <c r="D40" s="40"/>
      <c r="E40" s="41"/>
      <c r="F40" s="42"/>
      <c r="G40" s="42">
        <f t="shared" si="1"/>
        <v>0</v>
      </c>
      <c r="H40" s="43"/>
    </row>
    <row r="41" ht="18.75" customHeight="1">
      <c r="A41" s="18"/>
      <c r="B41" s="39"/>
      <c r="C41" s="40"/>
      <c r="D41" s="40"/>
      <c r="E41" s="41"/>
      <c r="F41" s="42"/>
      <c r="G41" s="42">
        <f t="shared" si="1"/>
        <v>0</v>
      </c>
      <c r="H41" s="43"/>
    </row>
    <row r="42" ht="18.75" customHeight="1">
      <c r="A42" s="19"/>
      <c r="B42" s="44"/>
      <c r="C42" s="45"/>
      <c r="D42" s="45"/>
      <c r="E42" s="46"/>
      <c r="F42" s="47"/>
      <c r="G42" s="42">
        <f t="shared" si="1"/>
        <v>0</v>
      </c>
      <c r="H42" s="48"/>
    </row>
    <row r="43" ht="18.75" customHeight="1">
      <c r="A43" s="49" t="s">
        <v>22</v>
      </c>
      <c r="B43" s="34"/>
      <c r="C43" s="35"/>
      <c r="D43" s="35"/>
      <c r="E43" s="36"/>
      <c r="F43" s="37"/>
      <c r="G43" s="37">
        <f t="shared" si="1"/>
        <v>0</v>
      </c>
      <c r="H43" s="38"/>
    </row>
    <row r="44" ht="18.75" customHeight="1">
      <c r="A44" s="18"/>
      <c r="B44" s="39"/>
      <c r="C44" s="40"/>
      <c r="D44" s="40"/>
      <c r="E44" s="41"/>
      <c r="F44" s="42"/>
      <c r="G44" s="42">
        <f t="shared" si="1"/>
        <v>0</v>
      </c>
      <c r="H44" s="43"/>
    </row>
    <row r="45" ht="18.75" customHeight="1">
      <c r="A45" s="18"/>
      <c r="B45" s="39"/>
      <c r="C45" s="40"/>
      <c r="D45" s="40"/>
      <c r="E45" s="41"/>
      <c r="F45" s="42"/>
      <c r="G45" s="42">
        <f t="shared" si="1"/>
        <v>0</v>
      </c>
      <c r="H45" s="43"/>
    </row>
    <row r="46" ht="18.75" customHeight="1">
      <c r="A46" s="18"/>
      <c r="B46" s="39"/>
      <c r="C46" s="40"/>
      <c r="D46" s="40"/>
      <c r="E46" s="41"/>
      <c r="F46" s="42"/>
      <c r="G46" s="42">
        <f t="shared" si="1"/>
        <v>0</v>
      </c>
      <c r="H46" s="43"/>
    </row>
    <row r="47" ht="18.75" customHeight="1">
      <c r="A47" s="19"/>
      <c r="B47" s="44"/>
      <c r="C47" s="45"/>
      <c r="D47" s="45"/>
      <c r="E47" s="46"/>
      <c r="F47" s="47"/>
      <c r="G47" s="42">
        <f t="shared" si="1"/>
        <v>0</v>
      </c>
      <c r="H47" s="48"/>
    </row>
    <row r="48" ht="18.75" customHeight="1">
      <c r="A48" s="33" t="s">
        <v>23</v>
      </c>
      <c r="B48" s="34"/>
      <c r="C48" s="35"/>
      <c r="D48" s="35"/>
      <c r="E48" s="36"/>
      <c r="F48" s="37"/>
      <c r="G48" s="37">
        <f t="shared" si="1"/>
        <v>0</v>
      </c>
      <c r="H48" s="38"/>
    </row>
    <row r="49" ht="18.75" customHeight="1">
      <c r="A49" s="18"/>
      <c r="B49" s="39"/>
      <c r="C49" s="40"/>
      <c r="D49" s="40"/>
      <c r="E49" s="41"/>
      <c r="F49" s="42"/>
      <c r="G49" s="42">
        <f t="shared" si="1"/>
        <v>0</v>
      </c>
      <c r="H49" s="43"/>
    </row>
    <row r="50" ht="18.75" customHeight="1">
      <c r="A50" s="18"/>
      <c r="B50" s="39"/>
      <c r="C50" s="40"/>
      <c r="D50" s="40"/>
      <c r="E50" s="41"/>
      <c r="F50" s="42"/>
      <c r="G50" s="42">
        <f t="shared" si="1"/>
        <v>0</v>
      </c>
      <c r="H50" s="43"/>
    </row>
    <row r="51" ht="18.75" customHeight="1">
      <c r="A51" s="18"/>
      <c r="B51" s="39"/>
      <c r="C51" s="40"/>
      <c r="D51" s="40"/>
      <c r="E51" s="41"/>
      <c r="F51" s="42"/>
      <c r="G51" s="42">
        <f t="shared" si="1"/>
        <v>0</v>
      </c>
      <c r="H51" s="43"/>
    </row>
    <row r="52" ht="18.75" customHeight="1">
      <c r="A52" s="19"/>
      <c r="B52" s="44"/>
      <c r="C52" s="45"/>
      <c r="D52" s="45"/>
      <c r="E52" s="46"/>
      <c r="F52" s="47"/>
      <c r="G52" s="42">
        <f t="shared" si="1"/>
        <v>0</v>
      </c>
      <c r="H52" s="48"/>
    </row>
    <row r="53" ht="18.75" customHeight="1">
      <c r="A53" s="49" t="s">
        <v>24</v>
      </c>
      <c r="B53" s="34"/>
      <c r="C53" s="35"/>
      <c r="D53" s="35"/>
      <c r="E53" s="36"/>
      <c r="F53" s="37"/>
      <c r="G53" s="37">
        <f t="shared" si="1"/>
        <v>0</v>
      </c>
      <c r="H53" s="38"/>
    </row>
    <row r="54" ht="18.75" customHeight="1">
      <c r="A54" s="18"/>
      <c r="B54" s="39"/>
      <c r="C54" s="40"/>
      <c r="D54" s="40"/>
      <c r="E54" s="41"/>
      <c r="F54" s="42"/>
      <c r="G54" s="42">
        <f t="shared" si="1"/>
        <v>0</v>
      </c>
      <c r="H54" s="43"/>
    </row>
    <row r="55" ht="18.75" customHeight="1">
      <c r="A55" s="18"/>
      <c r="B55" s="39"/>
      <c r="C55" s="40"/>
      <c r="D55" s="40"/>
      <c r="E55" s="41"/>
      <c r="F55" s="42"/>
      <c r="G55" s="42">
        <f t="shared" si="1"/>
        <v>0</v>
      </c>
      <c r="H55" s="43"/>
    </row>
    <row r="56" ht="18.75" customHeight="1">
      <c r="A56" s="18"/>
      <c r="B56" s="39"/>
      <c r="C56" s="40"/>
      <c r="D56" s="40"/>
      <c r="E56" s="41"/>
      <c r="F56" s="42"/>
      <c r="G56" s="42">
        <f t="shared" si="1"/>
        <v>0</v>
      </c>
      <c r="H56" s="43"/>
    </row>
    <row r="57" ht="18.75" customHeight="1">
      <c r="A57" s="19"/>
      <c r="B57" s="44"/>
      <c r="C57" s="45"/>
      <c r="D57" s="45"/>
      <c r="E57" s="46"/>
      <c r="F57" s="47"/>
      <c r="G57" s="42">
        <f t="shared" si="1"/>
        <v>0</v>
      </c>
      <c r="H57" s="48"/>
    </row>
    <row r="58" ht="18.75" customHeight="1">
      <c r="A58" s="33" t="s">
        <v>25</v>
      </c>
      <c r="B58" s="34"/>
      <c r="C58" s="35"/>
      <c r="D58" s="35"/>
      <c r="E58" s="36"/>
      <c r="F58" s="37"/>
      <c r="G58" s="37">
        <f t="shared" si="1"/>
        <v>0</v>
      </c>
      <c r="H58" s="38"/>
    </row>
    <row r="59" ht="18.75" customHeight="1">
      <c r="A59" s="18"/>
      <c r="B59" s="39"/>
      <c r="C59" s="40"/>
      <c r="D59" s="40"/>
      <c r="E59" s="41"/>
      <c r="F59" s="42"/>
      <c r="G59" s="42">
        <f t="shared" si="1"/>
        <v>0</v>
      </c>
      <c r="H59" s="43"/>
    </row>
    <row r="60" ht="18.75" customHeight="1">
      <c r="A60" s="18"/>
      <c r="B60" s="39"/>
      <c r="C60" s="40"/>
      <c r="D60" s="40"/>
      <c r="E60" s="41"/>
      <c r="F60" s="42"/>
      <c r="G60" s="42">
        <f t="shared" si="1"/>
        <v>0</v>
      </c>
      <c r="H60" s="43"/>
    </row>
    <row r="61" ht="18.75" customHeight="1">
      <c r="A61" s="18"/>
      <c r="B61" s="39"/>
      <c r="C61" s="40"/>
      <c r="D61" s="40"/>
      <c r="E61" s="41"/>
      <c r="F61" s="42"/>
      <c r="G61" s="42">
        <f t="shared" si="1"/>
        <v>0</v>
      </c>
      <c r="H61" s="43"/>
    </row>
    <row r="62" ht="18.75" customHeight="1">
      <c r="A62" s="19"/>
      <c r="B62" s="44"/>
      <c r="C62" s="45"/>
      <c r="D62" s="45"/>
      <c r="E62" s="46"/>
      <c r="F62" s="47"/>
      <c r="G62" s="42">
        <f t="shared" si="1"/>
        <v>0</v>
      </c>
      <c r="H62" s="48"/>
    </row>
    <row r="63" ht="18.75" customHeight="1">
      <c r="A63" s="49" t="s">
        <v>26</v>
      </c>
      <c r="B63" s="34"/>
      <c r="C63" s="35"/>
      <c r="D63" s="35"/>
      <c r="E63" s="36"/>
      <c r="F63" s="37"/>
      <c r="G63" s="37">
        <f t="shared" si="1"/>
        <v>0</v>
      </c>
      <c r="H63" s="38"/>
    </row>
    <row r="64" ht="18.75" customHeight="1">
      <c r="A64" s="18"/>
      <c r="B64" s="39"/>
      <c r="C64" s="40"/>
      <c r="D64" s="40"/>
      <c r="E64" s="41"/>
      <c r="F64" s="42"/>
      <c r="G64" s="42">
        <f t="shared" si="1"/>
        <v>0</v>
      </c>
      <c r="H64" s="43"/>
    </row>
    <row r="65" ht="18.75" customHeight="1">
      <c r="A65" s="18"/>
      <c r="B65" s="39"/>
      <c r="C65" s="40"/>
      <c r="D65" s="40"/>
      <c r="E65" s="41"/>
      <c r="F65" s="42"/>
      <c r="G65" s="42">
        <f t="shared" si="1"/>
        <v>0</v>
      </c>
      <c r="H65" s="43"/>
    </row>
    <row r="66" ht="18.75" customHeight="1">
      <c r="A66" s="18"/>
      <c r="B66" s="39"/>
      <c r="C66" s="40"/>
      <c r="D66" s="40"/>
      <c r="E66" s="41"/>
      <c r="F66" s="42"/>
      <c r="G66" s="42">
        <f t="shared" si="1"/>
        <v>0</v>
      </c>
      <c r="H66" s="43"/>
    </row>
    <row r="67" ht="18.75" customHeight="1">
      <c r="A67" s="19"/>
      <c r="B67" s="44"/>
      <c r="C67" s="45"/>
      <c r="D67" s="45"/>
      <c r="E67" s="46"/>
      <c r="F67" s="47"/>
      <c r="G67" s="47">
        <f t="shared" si="1"/>
        <v>0</v>
      </c>
      <c r="H67" s="48"/>
    </row>
  </sheetData>
  <mergeCells count="13">
    <mergeCell ref="A38:A42"/>
    <mergeCell ref="A43:A47"/>
    <mergeCell ref="A48:A52"/>
    <mergeCell ref="A53:A57"/>
    <mergeCell ref="A58:A62"/>
    <mergeCell ref="A63:A67"/>
    <mergeCell ref="A1:H4"/>
    <mergeCell ref="A8:A12"/>
    <mergeCell ref="A13:A17"/>
    <mergeCell ref="A18:A22"/>
    <mergeCell ref="A23:A27"/>
    <mergeCell ref="A28:A32"/>
    <mergeCell ref="A33:A37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5"/>
    <col customWidth="1" min="2" max="2" width="38.88"/>
    <col customWidth="1" min="3" max="3" width="25.38"/>
    <col customWidth="1" min="4" max="4" width="23.13"/>
    <col customWidth="1" min="5" max="7" width="19.38"/>
    <col customWidth="1" min="8" max="8" width="37.63"/>
  </cols>
  <sheetData>
    <row r="1" ht="27.0" customHeight="1">
      <c r="A1" s="1" t="s">
        <v>27</v>
      </c>
    </row>
    <row r="4" ht="8.25" customHeight="1"/>
    <row r="5" ht="1.5" customHeight="1">
      <c r="A5" s="26"/>
      <c r="B5" s="26"/>
      <c r="C5" s="26"/>
      <c r="D5" s="26"/>
      <c r="E5" s="26"/>
      <c r="F5" s="26"/>
      <c r="G5" s="26"/>
    </row>
    <row r="6" ht="9.75" customHeight="1">
      <c r="A6" s="27"/>
      <c r="B6" s="27"/>
      <c r="C6" s="28"/>
      <c r="F6" s="29"/>
      <c r="G6" s="29"/>
    </row>
    <row r="7">
      <c r="A7" s="30"/>
      <c r="B7" s="31" t="s">
        <v>8</v>
      </c>
      <c r="C7" s="31" t="s">
        <v>9</v>
      </c>
      <c r="D7" s="31" t="s">
        <v>10</v>
      </c>
      <c r="E7" s="31" t="s">
        <v>11</v>
      </c>
      <c r="F7" s="31" t="s">
        <v>12</v>
      </c>
      <c r="G7" s="31" t="s">
        <v>13</v>
      </c>
      <c r="H7" s="32" t="s">
        <v>14</v>
      </c>
    </row>
    <row r="8" ht="35.25" customHeight="1">
      <c r="A8" s="33" t="s">
        <v>15</v>
      </c>
      <c r="B8" s="50" t="s">
        <v>28</v>
      </c>
      <c r="C8" s="51" t="s">
        <v>29</v>
      </c>
      <c r="D8" s="51" t="s">
        <v>30</v>
      </c>
      <c r="E8" s="52">
        <v>500.0</v>
      </c>
      <c r="F8" s="52">
        <v>3000.0</v>
      </c>
      <c r="G8" s="53">
        <f t="shared" ref="G8:G67" si="1">F8-E8</f>
        <v>2500</v>
      </c>
      <c r="H8" s="54" t="s">
        <v>31</v>
      </c>
    </row>
    <row r="9" ht="18.75" customHeight="1">
      <c r="A9" s="18"/>
      <c r="B9" s="55" t="s">
        <v>32</v>
      </c>
      <c r="C9" s="56" t="s">
        <v>33</v>
      </c>
      <c r="D9" s="56" t="s">
        <v>34</v>
      </c>
      <c r="E9" s="57">
        <v>800.0</v>
      </c>
      <c r="F9" s="57">
        <v>2500.0</v>
      </c>
      <c r="G9" s="53">
        <f t="shared" si="1"/>
        <v>1700</v>
      </c>
      <c r="H9" s="58" t="s">
        <v>35</v>
      </c>
    </row>
    <row r="10" ht="18.75" customHeight="1">
      <c r="A10" s="18"/>
      <c r="B10" s="39"/>
      <c r="C10" s="59"/>
      <c r="D10" s="59"/>
      <c r="E10" s="60"/>
      <c r="F10" s="53"/>
      <c r="G10" s="53">
        <f t="shared" si="1"/>
        <v>0</v>
      </c>
      <c r="H10" s="43"/>
    </row>
    <row r="11" ht="18.75" customHeight="1">
      <c r="A11" s="18"/>
      <c r="B11" s="39"/>
      <c r="C11" s="59"/>
      <c r="D11" s="59"/>
      <c r="E11" s="60"/>
      <c r="F11" s="53"/>
      <c r="G11" s="53">
        <f t="shared" si="1"/>
        <v>0</v>
      </c>
      <c r="H11" s="43"/>
    </row>
    <row r="12" ht="18.75" customHeight="1">
      <c r="A12" s="19"/>
      <c r="B12" s="44"/>
      <c r="C12" s="61"/>
      <c r="D12" s="61"/>
      <c r="E12" s="62"/>
      <c r="F12" s="63"/>
      <c r="G12" s="64">
        <f t="shared" si="1"/>
        <v>0</v>
      </c>
      <c r="H12" s="48"/>
    </row>
    <row r="13" ht="29.25" customHeight="1">
      <c r="A13" s="49" t="s">
        <v>16</v>
      </c>
      <c r="B13" s="65" t="s">
        <v>36</v>
      </c>
      <c r="C13" s="66" t="s">
        <v>37</v>
      </c>
      <c r="D13" s="67" t="s">
        <v>38</v>
      </c>
      <c r="E13" s="68">
        <v>1200.0</v>
      </c>
      <c r="F13" s="68">
        <v>4000.0</v>
      </c>
      <c r="G13" s="69">
        <f t="shared" si="1"/>
        <v>2800</v>
      </c>
      <c r="H13" s="70" t="s">
        <v>39</v>
      </c>
    </row>
    <row r="14" ht="33.75" customHeight="1">
      <c r="A14" s="18"/>
      <c r="B14" s="71" t="s">
        <v>40</v>
      </c>
      <c r="C14" s="56" t="s">
        <v>41</v>
      </c>
      <c r="D14" s="56" t="s">
        <v>42</v>
      </c>
      <c r="E14" s="57">
        <v>400.0</v>
      </c>
      <c r="F14" s="57">
        <v>0.0</v>
      </c>
      <c r="G14" s="53">
        <f t="shared" si="1"/>
        <v>-400</v>
      </c>
      <c r="H14" s="58" t="s">
        <v>43</v>
      </c>
    </row>
    <row r="15" ht="18.75" customHeight="1">
      <c r="A15" s="18"/>
      <c r="B15" s="39"/>
      <c r="C15" s="59"/>
      <c r="D15" s="59"/>
      <c r="E15" s="60"/>
      <c r="F15" s="53"/>
      <c r="G15" s="53">
        <f t="shared" si="1"/>
        <v>0</v>
      </c>
      <c r="H15" s="43"/>
    </row>
    <row r="16" ht="18.75" customHeight="1">
      <c r="A16" s="18"/>
      <c r="B16" s="39"/>
      <c r="C16" s="59"/>
      <c r="D16" s="59"/>
      <c r="E16" s="60"/>
      <c r="F16" s="53"/>
      <c r="G16" s="53">
        <f t="shared" si="1"/>
        <v>0</v>
      </c>
      <c r="H16" s="43"/>
    </row>
    <row r="17" ht="18.75" customHeight="1">
      <c r="A17" s="19"/>
      <c r="B17" s="44"/>
      <c r="C17" s="61"/>
      <c r="D17" s="61"/>
      <c r="E17" s="62"/>
      <c r="F17" s="63"/>
      <c r="G17" s="64">
        <f t="shared" si="1"/>
        <v>0</v>
      </c>
      <c r="H17" s="48"/>
    </row>
    <row r="18" ht="18.75" customHeight="1">
      <c r="A18" s="33" t="s">
        <v>17</v>
      </c>
      <c r="B18" s="65" t="s">
        <v>44</v>
      </c>
      <c r="C18" s="72" t="s">
        <v>45</v>
      </c>
      <c r="D18" s="72" t="s">
        <v>46</v>
      </c>
      <c r="E18" s="73">
        <v>600.0</v>
      </c>
      <c r="F18" s="73">
        <v>5500.0</v>
      </c>
      <c r="G18" s="69">
        <f t="shared" si="1"/>
        <v>4900</v>
      </c>
      <c r="H18" s="65" t="s">
        <v>47</v>
      </c>
    </row>
    <row r="19" ht="18.75" customHeight="1">
      <c r="A19" s="18"/>
      <c r="B19" s="74" t="s">
        <v>48</v>
      </c>
      <c r="C19" s="75" t="s">
        <v>49</v>
      </c>
      <c r="D19" s="76" t="s">
        <v>50</v>
      </c>
      <c r="E19" s="77">
        <v>150.0</v>
      </c>
      <c r="F19" s="77">
        <v>700.0</v>
      </c>
      <c r="G19" s="53">
        <f t="shared" si="1"/>
        <v>550</v>
      </c>
      <c r="H19" s="71" t="s">
        <v>51</v>
      </c>
    </row>
    <row r="20" ht="18.75" customHeight="1">
      <c r="A20" s="18"/>
      <c r="B20" s="39"/>
      <c r="C20" s="59"/>
      <c r="D20" s="59"/>
      <c r="E20" s="60"/>
      <c r="F20" s="53"/>
      <c r="G20" s="53">
        <f t="shared" si="1"/>
        <v>0</v>
      </c>
      <c r="H20" s="43"/>
    </row>
    <row r="21" ht="18.75" customHeight="1">
      <c r="A21" s="18"/>
      <c r="B21" s="39"/>
      <c r="C21" s="59"/>
      <c r="D21" s="59"/>
      <c r="E21" s="60"/>
      <c r="F21" s="53"/>
      <c r="G21" s="53">
        <f t="shared" si="1"/>
        <v>0</v>
      </c>
      <c r="H21" s="43"/>
    </row>
    <row r="22" ht="18.75" customHeight="1">
      <c r="A22" s="19"/>
      <c r="B22" s="44"/>
      <c r="C22" s="61"/>
      <c r="D22" s="61"/>
      <c r="E22" s="62"/>
      <c r="F22" s="63"/>
      <c r="G22" s="64">
        <f t="shared" si="1"/>
        <v>0</v>
      </c>
      <c r="H22" s="48"/>
    </row>
    <row r="23" ht="18.75" customHeight="1">
      <c r="A23" s="49" t="s">
        <v>18</v>
      </c>
      <c r="B23" s="65" t="s">
        <v>52</v>
      </c>
      <c r="C23" s="72" t="s">
        <v>53</v>
      </c>
      <c r="D23" s="72" t="s">
        <v>54</v>
      </c>
      <c r="E23" s="73">
        <v>300.0</v>
      </c>
      <c r="F23" s="73">
        <v>2000.0</v>
      </c>
      <c r="G23" s="69">
        <f t="shared" si="1"/>
        <v>1700</v>
      </c>
      <c r="H23" s="65" t="s">
        <v>55</v>
      </c>
    </row>
    <row r="24" ht="18.75" customHeight="1">
      <c r="A24" s="18"/>
      <c r="B24" s="71" t="s">
        <v>56</v>
      </c>
      <c r="C24" s="76" t="s">
        <v>57</v>
      </c>
      <c r="D24" s="76" t="s">
        <v>58</v>
      </c>
      <c r="E24" s="77">
        <v>250.0</v>
      </c>
      <c r="F24" s="77">
        <v>1200.0</v>
      </c>
      <c r="G24" s="53">
        <f t="shared" si="1"/>
        <v>950</v>
      </c>
      <c r="H24" s="71" t="s">
        <v>59</v>
      </c>
    </row>
    <row r="25" ht="18.75" customHeight="1">
      <c r="A25" s="18"/>
      <c r="B25" s="39"/>
      <c r="C25" s="59"/>
      <c r="D25" s="59"/>
      <c r="E25" s="60"/>
      <c r="F25" s="53"/>
      <c r="G25" s="53">
        <f t="shared" si="1"/>
        <v>0</v>
      </c>
      <c r="H25" s="43"/>
    </row>
    <row r="26" ht="18.75" customHeight="1">
      <c r="A26" s="18"/>
      <c r="B26" s="39"/>
      <c r="C26" s="59"/>
      <c r="D26" s="59"/>
      <c r="E26" s="60"/>
      <c r="F26" s="53"/>
      <c r="G26" s="53">
        <f t="shared" si="1"/>
        <v>0</v>
      </c>
      <c r="H26" s="43"/>
    </row>
    <row r="27" ht="18.75" customHeight="1">
      <c r="A27" s="19"/>
      <c r="B27" s="44"/>
      <c r="C27" s="61"/>
      <c r="D27" s="61"/>
      <c r="E27" s="62"/>
      <c r="F27" s="63"/>
      <c r="G27" s="64">
        <f t="shared" si="1"/>
        <v>0</v>
      </c>
      <c r="H27" s="48"/>
    </row>
    <row r="28" ht="18.75" customHeight="1">
      <c r="A28" s="33" t="s">
        <v>19</v>
      </c>
      <c r="B28" s="65" t="s">
        <v>60</v>
      </c>
      <c r="C28" s="72" t="s">
        <v>61</v>
      </c>
      <c r="D28" s="72" t="s">
        <v>62</v>
      </c>
      <c r="E28" s="73">
        <v>1000.0</v>
      </c>
      <c r="F28" s="73">
        <v>6000.0</v>
      </c>
      <c r="G28" s="69">
        <f t="shared" si="1"/>
        <v>5000</v>
      </c>
      <c r="H28" s="65" t="s">
        <v>63</v>
      </c>
    </row>
    <row r="29" ht="18.75" customHeight="1">
      <c r="A29" s="18"/>
      <c r="B29" s="71" t="s">
        <v>64</v>
      </c>
      <c r="C29" s="76" t="s">
        <v>65</v>
      </c>
      <c r="D29" s="76" t="s">
        <v>30</v>
      </c>
      <c r="E29" s="77">
        <v>400.0</v>
      </c>
      <c r="F29" s="77">
        <v>1000.0</v>
      </c>
      <c r="G29" s="53">
        <f t="shared" si="1"/>
        <v>600</v>
      </c>
      <c r="H29" s="71" t="s">
        <v>66</v>
      </c>
    </row>
    <row r="30" ht="18.75" customHeight="1">
      <c r="A30" s="18"/>
      <c r="B30" s="39"/>
      <c r="C30" s="59"/>
      <c r="D30" s="59"/>
      <c r="E30" s="60"/>
      <c r="F30" s="53"/>
      <c r="G30" s="53">
        <f t="shared" si="1"/>
        <v>0</v>
      </c>
      <c r="H30" s="43"/>
    </row>
    <row r="31" ht="18.75" customHeight="1">
      <c r="A31" s="18"/>
      <c r="B31" s="39"/>
      <c r="C31" s="59"/>
      <c r="D31" s="59"/>
      <c r="E31" s="60"/>
      <c r="F31" s="53"/>
      <c r="G31" s="53">
        <f t="shared" si="1"/>
        <v>0</v>
      </c>
      <c r="H31" s="43"/>
    </row>
    <row r="32" ht="18.75" customHeight="1">
      <c r="A32" s="19"/>
      <c r="B32" s="44"/>
      <c r="C32" s="61"/>
      <c r="D32" s="61"/>
      <c r="E32" s="62"/>
      <c r="F32" s="63"/>
      <c r="G32" s="64">
        <f t="shared" si="1"/>
        <v>0</v>
      </c>
      <c r="H32" s="48"/>
    </row>
    <row r="33" ht="18.75" customHeight="1">
      <c r="A33" s="49" t="s">
        <v>20</v>
      </c>
      <c r="B33" s="65" t="s">
        <v>67</v>
      </c>
      <c r="C33" s="72" t="s">
        <v>68</v>
      </c>
      <c r="D33" s="72" t="s">
        <v>69</v>
      </c>
      <c r="E33" s="73">
        <v>2000.0</v>
      </c>
      <c r="F33" s="73">
        <v>9000.0</v>
      </c>
      <c r="G33" s="69">
        <f t="shared" si="1"/>
        <v>7000</v>
      </c>
      <c r="H33" s="65" t="s">
        <v>70</v>
      </c>
    </row>
    <row r="34" ht="18.75" customHeight="1">
      <c r="A34" s="18"/>
      <c r="B34" s="71" t="s">
        <v>71</v>
      </c>
      <c r="C34" s="76" t="s">
        <v>72</v>
      </c>
      <c r="D34" s="76" t="s">
        <v>73</v>
      </c>
      <c r="E34" s="77">
        <v>200.0</v>
      </c>
      <c r="F34" s="77">
        <v>0.0</v>
      </c>
      <c r="G34" s="53">
        <f t="shared" si="1"/>
        <v>-200</v>
      </c>
      <c r="H34" s="71" t="s">
        <v>74</v>
      </c>
    </row>
    <row r="35" ht="18.75" customHeight="1">
      <c r="A35" s="18"/>
      <c r="B35" s="39"/>
      <c r="C35" s="59"/>
      <c r="D35" s="59"/>
      <c r="E35" s="60"/>
      <c r="F35" s="53"/>
      <c r="G35" s="53">
        <f t="shared" si="1"/>
        <v>0</v>
      </c>
      <c r="H35" s="43"/>
    </row>
    <row r="36" ht="18.75" customHeight="1">
      <c r="A36" s="18"/>
      <c r="B36" s="39"/>
      <c r="C36" s="59"/>
      <c r="D36" s="59"/>
      <c r="E36" s="60"/>
      <c r="F36" s="53"/>
      <c r="G36" s="53">
        <f t="shared" si="1"/>
        <v>0</v>
      </c>
      <c r="H36" s="43"/>
    </row>
    <row r="37" ht="18.75" customHeight="1">
      <c r="A37" s="19"/>
      <c r="B37" s="44"/>
      <c r="C37" s="61"/>
      <c r="D37" s="61"/>
      <c r="E37" s="62"/>
      <c r="F37" s="63"/>
      <c r="G37" s="64">
        <f t="shared" si="1"/>
        <v>0</v>
      </c>
      <c r="H37" s="48"/>
    </row>
    <row r="38" ht="18.75" customHeight="1">
      <c r="A38" s="33" t="s">
        <v>21</v>
      </c>
      <c r="B38" s="65" t="s">
        <v>75</v>
      </c>
      <c r="C38" s="72" t="s">
        <v>76</v>
      </c>
      <c r="D38" s="72" t="s">
        <v>77</v>
      </c>
      <c r="E38" s="73">
        <v>1500.0</v>
      </c>
      <c r="F38" s="73">
        <v>5000.0</v>
      </c>
      <c r="G38" s="69">
        <f t="shared" si="1"/>
        <v>3500</v>
      </c>
      <c r="H38" s="65" t="s">
        <v>78</v>
      </c>
    </row>
    <row r="39" ht="18.75" customHeight="1">
      <c r="A39" s="18"/>
      <c r="B39" s="71" t="s">
        <v>79</v>
      </c>
      <c r="C39" s="76" t="s">
        <v>80</v>
      </c>
      <c r="D39" s="76" t="s">
        <v>81</v>
      </c>
      <c r="E39" s="77">
        <v>100.0</v>
      </c>
      <c r="F39" s="77">
        <v>1500.0</v>
      </c>
      <c r="G39" s="53">
        <f t="shared" si="1"/>
        <v>1400</v>
      </c>
      <c r="H39" s="71" t="s">
        <v>82</v>
      </c>
    </row>
    <row r="40" ht="18.75" customHeight="1">
      <c r="A40" s="18"/>
      <c r="B40" s="39"/>
      <c r="C40" s="59"/>
      <c r="D40" s="59"/>
      <c r="E40" s="60"/>
      <c r="F40" s="53"/>
      <c r="G40" s="53">
        <f t="shared" si="1"/>
        <v>0</v>
      </c>
      <c r="H40" s="43"/>
    </row>
    <row r="41" ht="18.75" customHeight="1">
      <c r="A41" s="18"/>
      <c r="B41" s="39"/>
      <c r="C41" s="59"/>
      <c r="D41" s="59"/>
      <c r="E41" s="60"/>
      <c r="F41" s="53"/>
      <c r="G41" s="53">
        <f t="shared" si="1"/>
        <v>0</v>
      </c>
      <c r="H41" s="43"/>
    </row>
    <row r="42" ht="18.75" customHeight="1">
      <c r="A42" s="19"/>
      <c r="B42" s="44"/>
      <c r="C42" s="61"/>
      <c r="D42" s="61"/>
      <c r="E42" s="62"/>
      <c r="F42" s="63"/>
      <c r="G42" s="64">
        <f t="shared" si="1"/>
        <v>0</v>
      </c>
      <c r="H42" s="48"/>
    </row>
    <row r="43" ht="18.75" customHeight="1">
      <c r="A43" s="49" t="s">
        <v>22</v>
      </c>
      <c r="B43" s="65" t="s">
        <v>83</v>
      </c>
      <c r="C43" s="72" t="s">
        <v>84</v>
      </c>
      <c r="D43" s="72" t="s">
        <v>85</v>
      </c>
      <c r="E43" s="73">
        <v>800.0</v>
      </c>
      <c r="F43" s="73">
        <v>2500.0</v>
      </c>
      <c r="G43" s="69">
        <f t="shared" si="1"/>
        <v>1700</v>
      </c>
      <c r="H43" s="65" t="s">
        <v>86</v>
      </c>
    </row>
    <row r="44" ht="18.75" customHeight="1">
      <c r="A44" s="18"/>
      <c r="B44" s="71" t="s">
        <v>87</v>
      </c>
      <c r="C44" s="76" t="s">
        <v>88</v>
      </c>
      <c r="D44" s="76" t="s">
        <v>50</v>
      </c>
      <c r="E44" s="77">
        <v>0.0</v>
      </c>
      <c r="F44" s="77">
        <v>0.0</v>
      </c>
      <c r="G44" s="53">
        <f t="shared" si="1"/>
        <v>0</v>
      </c>
      <c r="H44" s="71" t="s">
        <v>89</v>
      </c>
    </row>
    <row r="45" ht="18.75" customHeight="1">
      <c r="A45" s="18"/>
      <c r="B45" s="39"/>
      <c r="C45" s="59"/>
      <c r="D45" s="59"/>
      <c r="E45" s="60"/>
      <c r="F45" s="53"/>
      <c r="G45" s="53">
        <f t="shared" si="1"/>
        <v>0</v>
      </c>
      <c r="H45" s="43"/>
    </row>
    <row r="46" ht="18.75" customHeight="1">
      <c r="A46" s="18"/>
      <c r="B46" s="39"/>
      <c r="C46" s="59"/>
      <c r="D46" s="59"/>
      <c r="E46" s="60"/>
      <c r="F46" s="53"/>
      <c r="G46" s="53">
        <f t="shared" si="1"/>
        <v>0</v>
      </c>
      <c r="H46" s="43"/>
    </row>
    <row r="47" ht="18.75" customHeight="1">
      <c r="A47" s="19"/>
      <c r="B47" s="44"/>
      <c r="C47" s="61"/>
      <c r="D47" s="61"/>
      <c r="E47" s="62"/>
      <c r="F47" s="63"/>
      <c r="G47" s="64">
        <f t="shared" si="1"/>
        <v>0</v>
      </c>
      <c r="H47" s="48"/>
    </row>
    <row r="48" ht="18.75" customHeight="1">
      <c r="A48" s="33" t="s">
        <v>23</v>
      </c>
      <c r="B48" s="65" t="s">
        <v>90</v>
      </c>
      <c r="C48" s="72" t="s">
        <v>91</v>
      </c>
      <c r="D48" s="72" t="s">
        <v>92</v>
      </c>
      <c r="E48" s="73">
        <v>2500.0</v>
      </c>
      <c r="F48" s="73">
        <v>10000.0</v>
      </c>
      <c r="G48" s="69">
        <f t="shared" si="1"/>
        <v>7500</v>
      </c>
      <c r="H48" s="65" t="s">
        <v>93</v>
      </c>
    </row>
    <row r="49" ht="18.75" customHeight="1">
      <c r="A49" s="18"/>
      <c r="B49" s="71" t="s">
        <v>94</v>
      </c>
      <c r="C49" s="76" t="s">
        <v>95</v>
      </c>
      <c r="D49" s="76" t="s">
        <v>42</v>
      </c>
      <c r="E49" s="77">
        <v>300.0</v>
      </c>
      <c r="F49" s="77">
        <v>1200.0</v>
      </c>
      <c r="G49" s="53">
        <f t="shared" si="1"/>
        <v>900</v>
      </c>
      <c r="H49" s="71" t="s">
        <v>96</v>
      </c>
    </row>
    <row r="50" ht="18.75" customHeight="1">
      <c r="A50" s="18"/>
      <c r="B50" s="39"/>
      <c r="C50" s="59"/>
      <c r="D50" s="59"/>
      <c r="E50" s="60"/>
      <c r="F50" s="53"/>
      <c r="G50" s="53">
        <f t="shared" si="1"/>
        <v>0</v>
      </c>
      <c r="H50" s="43"/>
    </row>
    <row r="51" ht="18.75" customHeight="1">
      <c r="A51" s="18"/>
      <c r="B51" s="39"/>
      <c r="C51" s="59"/>
      <c r="D51" s="59"/>
      <c r="E51" s="60"/>
      <c r="F51" s="53"/>
      <c r="G51" s="53">
        <f t="shared" si="1"/>
        <v>0</v>
      </c>
      <c r="H51" s="43"/>
    </row>
    <row r="52" ht="18.75" customHeight="1">
      <c r="A52" s="19"/>
      <c r="B52" s="44"/>
      <c r="C52" s="61"/>
      <c r="D52" s="61"/>
      <c r="E52" s="62"/>
      <c r="F52" s="63"/>
      <c r="G52" s="64">
        <f t="shared" si="1"/>
        <v>0</v>
      </c>
      <c r="H52" s="48"/>
    </row>
    <row r="53" ht="18.75" customHeight="1">
      <c r="A53" s="49" t="s">
        <v>24</v>
      </c>
      <c r="B53" s="65" t="s">
        <v>97</v>
      </c>
      <c r="C53" s="72" t="s">
        <v>98</v>
      </c>
      <c r="D53" s="72" t="s">
        <v>46</v>
      </c>
      <c r="E53" s="73">
        <v>600.0</v>
      </c>
      <c r="F53" s="73">
        <v>2000.0</v>
      </c>
      <c r="G53" s="69">
        <f t="shared" si="1"/>
        <v>1400</v>
      </c>
      <c r="H53" s="65" t="s">
        <v>99</v>
      </c>
    </row>
    <row r="54" ht="18.75" customHeight="1">
      <c r="A54" s="18"/>
      <c r="B54" s="71" t="s">
        <v>100</v>
      </c>
      <c r="C54" s="76" t="s">
        <v>101</v>
      </c>
      <c r="D54" s="76" t="s">
        <v>102</v>
      </c>
      <c r="E54" s="77">
        <v>1800.0</v>
      </c>
      <c r="F54" s="77">
        <v>7500.0</v>
      </c>
      <c r="G54" s="53">
        <f t="shared" si="1"/>
        <v>5700</v>
      </c>
      <c r="H54" s="71" t="s">
        <v>103</v>
      </c>
    </row>
    <row r="55" ht="18.75" customHeight="1">
      <c r="A55" s="18"/>
      <c r="B55" s="39"/>
      <c r="C55" s="59"/>
      <c r="D55" s="59"/>
      <c r="E55" s="60"/>
      <c r="F55" s="53"/>
      <c r="G55" s="53">
        <f t="shared" si="1"/>
        <v>0</v>
      </c>
      <c r="H55" s="43"/>
    </row>
    <row r="56" ht="18.75" customHeight="1">
      <c r="A56" s="18"/>
      <c r="B56" s="39"/>
      <c r="C56" s="59"/>
      <c r="D56" s="59"/>
      <c r="E56" s="60"/>
      <c r="F56" s="53"/>
      <c r="G56" s="53">
        <f t="shared" si="1"/>
        <v>0</v>
      </c>
      <c r="H56" s="43"/>
    </row>
    <row r="57" ht="18.75" customHeight="1">
      <c r="A57" s="19"/>
      <c r="B57" s="44"/>
      <c r="C57" s="61"/>
      <c r="D57" s="61"/>
      <c r="E57" s="62"/>
      <c r="F57" s="63"/>
      <c r="G57" s="64">
        <f t="shared" si="1"/>
        <v>0</v>
      </c>
      <c r="H57" s="48"/>
    </row>
    <row r="58" ht="18.75" customHeight="1">
      <c r="A58" s="33" t="s">
        <v>25</v>
      </c>
      <c r="B58" s="65" t="s">
        <v>104</v>
      </c>
      <c r="C58" s="72" t="s">
        <v>95</v>
      </c>
      <c r="D58" s="72" t="s">
        <v>105</v>
      </c>
      <c r="E58" s="73">
        <v>400.0</v>
      </c>
      <c r="F58" s="73">
        <v>6500.0</v>
      </c>
      <c r="G58" s="69">
        <f t="shared" si="1"/>
        <v>6100</v>
      </c>
      <c r="H58" s="65" t="s">
        <v>106</v>
      </c>
    </row>
    <row r="59" ht="18.75" customHeight="1">
      <c r="A59" s="18"/>
      <c r="B59" s="71" t="s">
        <v>107</v>
      </c>
      <c r="C59" s="76" t="s">
        <v>49</v>
      </c>
      <c r="D59" s="76" t="s">
        <v>54</v>
      </c>
      <c r="E59" s="77">
        <v>300.0</v>
      </c>
      <c r="F59" s="77">
        <v>1000.0</v>
      </c>
      <c r="G59" s="53">
        <f t="shared" si="1"/>
        <v>700</v>
      </c>
      <c r="H59" s="71" t="s">
        <v>108</v>
      </c>
    </row>
    <row r="60" ht="18.75" customHeight="1">
      <c r="A60" s="18"/>
      <c r="B60" s="39"/>
      <c r="C60" s="59"/>
      <c r="D60" s="59"/>
      <c r="E60" s="60"/>
      <c r="F60" s="53"/>
      <c r="G60" s="53">
        <f t="shared" si="1"/>
        <v>0</v>
      </c>
      <c r="H60" s="43"/>
    </row>
    <row r="61" ht="18.75" customHeight="1">
      <c r="A61" s="18"/>
      <c r="B61" s="39"/>
      <c r="C61" s="59"/>
      <c r="D61" s="59"/>
      <c r="E61" s="60"/>
      <c r="F61" s="53"/>
      <c r="G61" s="53">
        <f t="shared" si="1"/>
        <v>0</v>
      </c>
      <c r="H61" s="43"/>
    </row>
    <row r="62" ht="18.75" customHeight="1">
      <c r="A62" s="19"/>
      <c r="B62" s="44"/>
      <c r="C62" s="61"/>
      <c r="D62" s="61"/>
      <c r="E62" s="62"/>
      <c r="F62" s="63"/>
      <c r="G62" s="64">
        <f t="shared" si="1"/>
        <v>0</v>
      </c>
      <c r="H62" s="48"/>
    </row>
    <row r="63" ht="27.75" customHeight="1">
      <c r="A63" s="49" t="s">
        <v>26</v>
      </c>
      <c r="B63" s="65" t="s">
        <v>109</v>
      </c>
      <c r="C63" s="66" t="s">
        <v>110</v>
      </c>
      <c r="D63" s="67" t="s">
        <v>111</v>
      </c>
      <c r="E63" s="68">
        <v>3000.0</v>
      </c>
      <c r="F63" s="68">
        <v>15000.0</v>
      </c>
      <c r="G63" s="69">
        <f t="shared" si="1"/>
        <v>12000</v>
      </c>
      <c r="H63" s="78" t="s">
        <v>112</v>
      </c>
    </row>
    <row r="64" ht="18.75" customHeight="1">
      <c r="A64" s="18"/>
      <c r="B64" s="71" t="s">
        <v>113</v>
      </c>
      <c r="C64" s="76" t="s">
        <v>114</v>
      </c>
      <c r="D64" s="56" t="s">
        <v>62</v>
      </c>
      <c r="E64" s="57">
        <v>200.0</v>
      </c>
      <c r="F64" s="57">
        <v>8000.0</v>
      </c>
      <c r="G64" s="53">
        <f t="shared" si="1"/>
        <v>7800</v>
      </c>
      <c r="H64" s="55" t="s">
        <v>115</v>
      </c>
    </row>
    <row r="65" ht="18.75" customHeight="1">
      <c r="A65" s="18"/>
      <c r="B65" s="39"/>
      <c r="C65" s="59"/>
      <c r="D65" s="59"/>
      <c r="E65" s="60"/>
      <c r="F65" s="53"/>
      <c r="G65" s="53">
        <f t="shared" si="1"/>
        <v>0</v>
      </c>
      <c r="H65" s="43"/>
    </row>
    <row r="66" ht="18.75" customHeight="1">
      <c r="A66" s="18"/>
      <c r="B66" s="39"/>
      <c r="C66" s="59"/>
      <c r="D66" s="59"/>
      <c r="E66" s="60"/>
      <c r="F66" s="53"/>
      <c r="G66" s="53">
        <f t="shared" si="1"/>
        <v>0</v>
      </c>
      <c r="H66" s="43"/>
    </row>
    <row r="67" ht="18.75" customHeight="1">
      <c r="A67" s="19"/>
      <c r="B67" s="44"/>
      <c r="C67" s="61"/>
      <c r="D67" s="61"/>
      <c r="E67" s="62"/>
      <c r="F67" s="63"/>
      <c r="G67" s="63">
        <f t="shared" si="1"/>
        <v>0</v>
      </c>
      <c r="H67" s="48"/>
    </row>
  </sheetData>
  <mergeCells count="13">
    <mergeCell ref="A38:A42"/>
    <mergeCell ref="A43:A47"/>
    <mergeCell ref="A48:A52"/>
    <mergeCell ref="A53:A57"/>
    <mergeCell ref="A58:A62"/>
    <mergeCell ref="A63:A67"/>
    <mergeCell ref="A1:H4"/>
    <mergeCell ref="A8:A12"/>
    <mergeCell ref="A13:A17"/>
    <mergeCell ref="A18:A22"/>
    <mergeCell ref="A23:A27"/>
    <mergeCell ref="A28:A32"/>
    <mergeCell ref="A33:A37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