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usiness Expense Template" sheetId="1" r:id="rId5"/>
    <sheet state="visible" name="Business Expense Template Examp" sheetId="2" r:id="rId6"/>
  </sheets>
  <definedNames/>
  <calcPr/>
</workbook>
</file>

<file path=xl/sharedStrings.xml><?xml version="1.0" encoding="utf-8"?>
<sst xmlns="http://schemas.openxmlformats.org/spreadsheetml/2006/main" count="76" uniqueCount="54">
  <si>
    <r>
      <rPr>
        <rFont val="Work Sans"/>
        <b/>
        <color rgb="FF161653"/>
        <sz val="25.0"/>
      </rPr>
      <t xml:space="preserve">Business Expense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</si>
  <si>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Income</t>
  </si>
  <si>
    <t>Total Expenses</t>
  </si>
  <si>
    <t>Remaining Balance</t>
  </si>
  <si>
    <t>Description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</si>
  <si>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</si>
  <si>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</si>
  <si>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</si>
  <si>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</si>
  <si>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</si>
  <si>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</si>
  <si>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</si>
  <si>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</si>
  <si>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</si>
  <si>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</si>
  <si>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</si>
  <si>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</si>
  <si>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Notes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</si>
  <si>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</si>
  <si>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</si>
  <si>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</si>
  <si>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Business Expense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</si>
  <si>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Client services</t>
  </si>
  <si>
    <t>Main clients</t>
  </si>
  <si>
    <t>Product sales</t>
  </si>
  <si>
    <t>Digital products</t>
  </si>
  <si>
    <t>Consulting</t>
  </si>
  <si>
    <t>One-off projects</t>
  </si>
  <si>
    <t>Affiliate income</t>
  </si>
  <si>
    <t>Online referrals</t>
  </si>
  <si>
    <t>Online courses</t>
  </si>
  <si>
    <t>Course enrollments</t>
  </si>
  <si>
    <t>Sponsorships</t>
  </si>
  <si>
    <t>Brand collaborations</t>
  </si>
  <si>
    <t>Workshops</t>
  </si>
  <si>
    <t>Training sessions</t>
  </si>
  <si>
    <t>Investments / dividends</t>
  </si>
  <si>
    <t>Passive income</t>
  </si>
  <si>
    <t>Office rent</t>
  </si>
  <si>
    <t>Fixed cost</t>
  </si>
  <si>
    <t>Software &amp; tools</t>
  </si>
  <si>
    <t>Subscriptions</t>
  </si>
  <si>
    <t>Marketing &amp; ads</t>
  </si>
  <si>
    <t>Ads &amp; promos</t>
  </si>
  <si>
    <t>Utilities</t>
  </si>
  <si>
    <t>Internet, power</t>
  </si>
  <si>
    <t>Travel &amp; meals</t>
  </si>
  <si>
    <t>Business travel</t>
  </si>
  <si>
    <t>Equipment &amp; supplies</t>
  </si>
  <si>
    <t>Laptops, desks</t>
  </si>
  <si>
    <t>Insurance</t>
  </si>
  <si>
    <t>Business insurance</t>
  </si>
  <si>
    <t>Professional fees</t>
  </si>
  <si>
    <t>Accountant, legal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</si>
</sst>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b/>
      <color theme="1"/>
      <name val="Work Sans"/>
    </font>
    <font/>
    <font>
      <b/>
      <sz val="12.0"/>
      <color rgb="FFFFFFFF"/>
      <name val="Work Sans"/>
    </font>
    <font>
      <color theme="1"/>
      <name val="Work Sans"/>
    </font>
    <font>
      <b/>
      <sz val="12.0"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8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shrinkToFit="0" vertical="center" wrapText="0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2" fontId="4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 readingOrder="0" shrinkToFit="0" vertical="center" wrapText="0"/>
    </xf>
    <xf borderId="5" fillId="0" fontId="3" numFmtId="0" xfId="0" applyAlignment="1" applyBorder="1" applyFont="1">
      <alignment horizontal="center" readingOrder="0" shrinkToFit="0" vertical="center" wrapText="0"/>
    </xf>
    <xf borderId="6" fillId="3" fontId="3" numFmtId="0" xfId="0" applyAlignment="1" applyBorder="1" applyFill="1" applyFont="1">
      <alignment horizontal="center" readingOrder="0" shrinkToFit="0" vertical="center" wrapText="0"/>
    </xf>
    <xf borderId="7" fillId="4" fontId="3" numFmtId="0" xfId="0" applyAlignment="1" applyBorder="1" applyFill="1" applyFont="1">
      <alignment horizontal="center" readingOrder="0" shrinkToFit="0" vertical="center" wrapText="0"/>
    </xf>
    <xf borderId="8" fillId="2" fontId="4" numFmtId="0" xfId="0" applyAlignment="1" applyBorder="1" applyFont="1">
      <alignment horizontal="center" readingOrder="0" shrinkToFit="0" vertical="center" wrapText="0"/>
    </xf>
    <xf borderId="9" fillId="0" fontId="3" numFmtId="0" xfId="0" applyAlignment="1" applyBorder="1" applyFont="1">
      <alignment horizontal="center" readingOrder="0" shrinkToFit="0" vertical="center" wrapText="0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2" fontId="7" numFmtId="49" xfId="0" applyAlignment="1" applyBorder="1" applyFont="1" applyNumberFormat="1">
      <alignment horizontal="center" readingOrder="0" shrinkToFit="0" textRotation="90" vertical="center" wrapText="1"/>
    </xf>
    <xf borderId="14" fillId="0" fontId="8" numFmtId="49" xfId="0" applyAlignment="1" applyBorder="1" applyFont="1" applyNumberFormat="1">
      <alignment horizontal="center" shrinkToFit="0" vertical="center" wrapText="1"/>
    </xf>
    <xf borderId="14" fillId="0" fontId="8" numFmtId="164" xfId="0" applyAlignment="1" applyBorder="1" applyFont="1" applyNumberFormat="1">
      <alignment horizontal="center" shrinkToFit="0" vertical="center" wrapText="1"/>
    </xf>
    <xf borderId="15" fillId="0" fontId="8" numFmtId="49" xfId="0" applyAlignment="1" applyBorder="1" applyFont="1" applyNumberFormat="1">
      <alignment horizontal="left" shrinkToFit="0" vertical="center" wrapText="1"/>
    </xf>
    <xf borderId="13" fillId="0" fontId="6" numFmtId="0" xfId="0" applyBorder="1" applyFont="1"/>
    <xf borderId="16" fillId="0" fontId="8" numFmtId="49" xfId="0" applyAlignment="1" applyBorder="1" applyFont="1" applyNumberFormat="1">
      <alignment horizontal="center" shrinkToFit="0" vertical="center" wrapText="1"/>
    </xf>
    <xf borderId="16" fillId="0" fontId="8" numFmtId="164" xfId="0" applyAlignment="1" applyBorder="1" applyFont="1" applyNumberFormat="1">
      <alignment horizontal="center" shrinkToFit="0" vertical="center" wrapText="1"/>
    </xf>
    <xf borderId="17" fillId="0" fontId="8" numFmtId="49" xfId="0" applyAlignment="1" applyBorder="1" applyFont="1" applyNumberFormat="1">
      <alignment horizontal="left" shrinkToFit="0" vertical="center" wrapText="1"/>
    </xf>
    <xf borderId="18" fillId="0" fontId="8" numFmtId="49" xfId="0" applyAlignment="1" applyBorder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shrinkToFit="0" vertical="center" wrapText="1"/>
    </xf>
    <xf borderId="19" fillId="0" fontId="8" numFmtId="49" xfId="0" applyAlignment="1" applyBorder="1" applyFont="1" applyNumberFormat="1">
      <alignment horizontal="left" shrinkToFit="0" vertical="center" wrapText="1"/>
    </xf>
    <xf borderId="20" fillId="0" fontId="6" numFmtId="0" xfId="0" applyBorder="1" applyFont="1"/>
    <xf borderId="21" fillId="3" fontId="9" numFmtId="0" xfId="0" applyAlignment="1" applyBorder="1" applyFont="1">
      <alignment horizontal="right" readingOrder="0" shrinkToFit="0" vertical="center" wrapText="1"/>
    </xf>
    <xf borderId="21" fillId="4" fontId="5" numFmtId="164" xfId="0" applyAlignment="1" applyBorder="1" applyFont="1" applyNumberFormat="1">
      <alignment horizontal="center" shrinkToFit="0" vertical="center" wrapText="1"/>
    </xf>
    <xf borderId="22" fillId="0" fontId="8" numFmtId="49" xfId="0" applyAlignment="1" applyBorder="1" applyFont="1" applyNumberFormat="1">
      <alignment horizontal="left" shrinkToFit="0" vertical="center" wrapText="1"/>
    </xf>
    <xf borderId="23" fillId="2" fontId="7" numFmtId="49" xfId="0" applyAlignment="1" applyBorder="1" applyFont="1" applyNumberFormat="1">
      <alignment horizontal="center" readingOrder="0" shrinkToFit="0" textRotation="90" vertical="center" wrapText="1"/>
    </xf>
    <xf borderId="24" fillId="0" fontId="10" numFmtId="49" xfId="0" applyAlignment="1" applyBorder="1" applyFont="1" applyNumberFormat="1">
      <alignment horizontal="center" readingOrder="0" shrinkToFit="0" vertical="center" wrapText="1"/>
    </xf>
    <xf borderId="25" fillId="0" fontId="10" numFmtId="164" xfId="0" applyAlignment="1" applyBorder="1" applyFont="1" applyNumberFormat="1">
      <alignment horizontal="center" readingOrder="0" shrinkToFit="0" vertical="center" wrapText="1"/>
    </xf>
    <xf borderId="26" fillId="0" fontId="10" numFmtId="49" xfId="0" applyAlignment="1" applyBorder="1" applyFont="1" applyNumberFormat="1">
      <alignment horizontal="left" readingOrder="0" shrinkToFit="0" vertical="center" wrapText="1"/>
    </xf>
    <xf borderId="27" fillId="0" fontId="10" numFmtId="49" xfId="0" applyAlignment="1" applyBorder="1" applyFont="1" applyNumberFormat="1">
      <alignment horizontal="center" readingOrder="0" shrinkToFit="0" vertical="center" wrapText="1"/>
    </xf>
    <xf borderId="16" fillId="0" fontId="10" numFmtId="164" xfId="0" applyAlignment="1" applyBorder="1" applyFont="1" applyNumberFormat="1">
      <alignment horizontal="center" readingOrder="0" shrinkToFit="0" vertical="center" wrapText="1"/>
    </xf>
    <xf borderId="17" fillId="0" fontId="10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000250" cy="495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14" width="17.25"/>
    <col customWidth="1" min="15" max="15" width="28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30.0" customHeight="1">
      <c r="A6" s="3"/>
      <c r="B6" s="3"/>
      <c r="C6" s="4" t="s">
        <v>1</v>
      </c>
      <c r="D6" s="5" t="s">
        <v>2</v>
      </c>
      <c r="E6" s="6" t="s">
        <v>3</v>
      </c>
    </row>
    <row r="7" ht="30.0" customHeight="1">
      <c r="A7" s="3"/>
      <c r="B7" s="3"/>
      <c r="C7" s="7">
        <f>SUM(C26:N26)</f>
        <v>0</v>
      </c>
      <c r="D7" s="7">
        <f>SUM(C42:N42)</f>
        <v>0</v>
      </c>
      <c r="E7" s="7">
        <f>C7-D7</f>
        <v>0</v>
      </c>
    </row>
    <row r="8" ht="7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"/>
    </row>
    <row r="9">
      <c r="A9" s="9"/>
      <c r="B9" s="10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11" t="s">
        <v>10</v>
      </c>
      <c r="I9" s="11" t="s">
        <v>11</v>
      </c>
      <c r="J9" s="11" t="s">
        <v>12</v>
      </c>
      <c r="K9" s="11" t="s">
        <v>13</v>
      </c>
      <c r="L9" s="11" t="s">
        <v>14</v>
      </c>
      <c r="M9" s="11" t="s">
        <v>15</v>
      </c>
      <c r="N9" s="11" t="s">
        <v>16</v>
      </c>
      <c r="O9" s="12" t="s">
        <v>17</v>
      </c>
    </row>
    <row r="10" ht="8.25" customHeight="1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>
      <c r="A11" s="17" t="s">
        <v>18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</row>
    <row r="12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</row>
    <row r="13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</row>
    <row r="14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>
      <c r="A15" s="2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>
      <c r="A17" s="2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>
      <c r="A18" s="21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</row>
    <row r="19">
      <c r="A19" s="21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</row>
    <row r="20">
      <c r="A20" s="2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</row>
    <row r="22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</row>
    <row r="23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</row>
    <row r="24">
      <c r="A24" s="21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</row>
    <row r="25">
      <c r="A25" s="21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</row>
    <row r="26" ht="20.25" customHeight="1">
      <c r="A26" s="28"/>
      <c r="B26" s="29" t="s">
        <v>19</v>
      </c>
      <c r="C26" s="30">
        <f t="shared" ref="C26:N26" si="1">SUM(C11:C25)</f>
        <v>0</v>
      </c>
      <c r="D26" s="30">
        <f t="shared" si="1"/>
        <v>0</v>
      </c>
      <c r="E26" s="30">
        <f t="shared" si="1"/>
        <v>0</v>
      </c>
      <c r="F26" s="30">
        <f t="shared" si="1"/>
        <v>0</v>
      </c>
      <c r="G26" s="30">
        <f t="shared" si="1"/>
        <v>0</v>
      </c>
      <c r="H26" s="30">
        <f t="shared" si="1"/>
        <v>0</v>
      </c>
      <c r="I26" s="30">
        <f t="shared" si="1"/>
        <v>0</v>
      </c>
      <c r="J26" s="30">
        <f t="shared" si="1"/>
        <v>0</v>
      </c>
      <c r="K26" s="30">
        <f t="shared" si="1"/>
        <v>0</v>
      </c>
      <c r="L26" s="30">
        <f t="shared" si="1"/>
        <v>0</v>
      </c>
      <c r="M26" s="30">
        <f t="shared" si="1"/>
        <v>0</v>
      </c>
      <c r="N26" s="30">
        <f t="shared" si="1"/>
        <v>0</v>
      </c>
      <c r="O26" s="31"/>
    </row>
    <row r="27">
      <c r="A27" s="32" t="s">
        <v>20</v>
      </c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</row>
    <row r="28">
      <c r="A28" s="21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</row>
    <row r="29">
      <c r="A29" s="21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</row>
    <row r="30">
      <c r="A30" s="21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</row>
    <row r="31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>
      <c r="A32" s="21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  <row r="33">
      <c r="A33" s="21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</row>
    <row r="34">
      <c r="A34" s="21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</row>
    <row r="35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</row>
    <row r="36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/>
    </row>
    <row r="37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</row>
    <row r="38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</row>
    <row r="39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4"/>
    </row>
    <row r="40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</row>
    <row r="41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</row>
    <row r="42" ht="21.0" customHeight="1">
      <c r="A42" s="28"/>
      <c r="B42" s="29" t="s">
        <v>19</v>
      </c>
      <c r="C42" s="30">
        <f t="shared" ref="C42:N42" si="2">SUM(C27:C41)</f>
        <v>0</v>
      </c>
      <c r="D42" s="30">
        <f t="shared" si="2"/>
        <v>0</v>
      </c>
      <c r="E42" s="30">
        <f t="shared" si="2"/>
        <v>0</v>
      </c>
      <c r="F42" s="30">
        <f t="shared" si="2"/>
        <v>0</v>
      </c>
      <c r="G42" s="30">
        <f t="shared" si="2"/>
        <v>0</v>
      </c>
      <c r="H42" s="30">
        <f t="shared" si="2"/>
        <v>0</v>
      </c>
      <c r="I42" s="30">
        <f t="shared" si="2"/>
        <v>0</v>
      </c>
      <c r="J42" s="30">
        <f t="shared" si="2"/>
        <v>0</v>
      </c>
      <c r="K42" s="30">
        <f t="shared" si="2"/>
        <v>0</v>
      </c>
      <c r="L42" s="30">
        <f t="shared" si="2"/>
        <v>0</v>
      </c>
      <c r="M42" s="30">
        <f t="shared" si="2"/>
        <v>0</v>
      </c>
      <c r="N42" s="30">
        <f t="shared" si="2"/>
        <v>0</v>
      </c>
      <c r="O42" s="31"/>
    </row>
  </sheetData>
  <mergeCells count="17">
    <mergeCell ref="H9:H10"/>
    <mergeCell ref="I9:I10"/>
    <mergeCell ref="A11:A26"/>
    <mergeCell ref="A27:A42"/>
    <mergeCell ref="J9:J10"/>
    <mergeCell ref="K9:K10"/>
    <mergeCell ref="L9:L10"/>
    <mergeCell ref="M9:M10"/>
    <mergeCell ref="N9:N10"/>
    <mergeCell ref="O9:O10"/>
    <mergeCell ref="A1:O4"/>
    <mergeCell ref="B9:B10"/>
    <mergeCell ref="C9:C10"/>
    <mergeCell ref="D9:D10"/>
    <mergeCell ref="E9:E10"/>
    <mergeCell ref="F9:F10"/>
    <mergeCell ref="G9:G10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6.5"/>
    <col customWidth="1" min="3" max="14" width="17.25"/>
    <col customWidth="1" min="15" max="15" width="28.25"/>
  </cols>
  <sheetData>
    <row r="1" ht="27.0" customHeight="1">
      <c r="A1" s="1" t="s">
        <v>21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30.0" customHeight="1">
      <c r="A6" s="3"/>
      <c r="B6" s="3"/>
      <c r="C6" s="4" t="s">
        <v>1</v>
      </c>
      <c r="D6" s="5" t="s">
        <v>2</v>
      </c>
      <c r="E6" s="6" t="s">
        <v>3</v>
      </c>
    </row>
    <row r="7" ht="30.0" customHeight="1">
      <c r="A7" s="3"/>
      <c r="B7" s="3"/>
      <c r="C7" s="7">
        <f>SUM(C26:N26)</f>
        <v>171760</v>
      </c>
      <c r="D7" s="7">
        <f>SUM(C42:N42)</f>
        <v>47840</v>
      </c>
      <c r="E7" s="7">
        <f>C7-D7</f>
        <v>123920</v>
      </c>
    </row>
    <row r="8" ht="7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"/>
    </row>
    <row r="9">
      <c r="A9" s="9"/>
      <c r="B9" s="10" t="s">
        <v>4</v>
      </c>
      <c r="C9" s="11" t="s">
        <v>5</v>
      </c>
      <c r="D9" s="11" t="s">
        <v>6</v>
      </c>
      <c r="E9" s="11" t="s">
        <v>7</v>
      </c>
      <c r="F9" s="11" t="s">
        <v>8</v>
      </c>
      <c r="G9" s="11" t="s">
        <v>9</v>
      </c>
      <c r="H9" s="11" t="s">
        <v>10</v>
      </c>
      <c r="I9" s="11" t="s">
        <v>11</v>
      </c>
      <c r="J9" s="11" t="s">
        <v>12</v>
      </c>
      <c r="K9" s="11" t="s">
        <v>13</v>
      </c>
      <c r="L9" s="11" t="s">
        <v>14</v>
      </c>
      <c r="M9" s="11" t="s">
        <v>15</v>
      </c>
      <c r="N9" s="11" t="s">
        <v>16</v>
      </c>
      <c r="O9" s="12" t="s">
        <v>17</v>
      </c>
    </row>
    <row r="10" ht="8.25" customHeight="1">
      <c r="A10" s="13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/>
    </row>
    <row r="11">
      <c r="A11" s="17" t="s">
        <v>18</v>
      </c>
      <c r="B11" s="33" t="s">
        <v>22</v>
      </c>
      <c r="C11" s="34">
        <v>6500.0</v>
      </c>
      <c r="D11" s="34">
        <v>7200.0</v>
      </c>
      <c r="E11" s="34">
        <v>8000.0</v>
      </c>
      <c r="F11" s="34">
        <v>7500.0</v>
      </c>
      <c r="G11" s="34">
        <v>8300.0</v>
      </c>
      <c r="H11" s="34">
        <v>8900.0</v>
      </c>
      <c r="I11" s="34">
        <v>9200.0</v>
      </c>
      <c r="J11" s="34">
        <v>8700.0</v>
      </c>
      <c r="K11" s="34">
        <v>8400.0</v>
      </c>
      <c r="L11" s="34">
        <v>9100.0</v>
      </c>
      <c r="M11" s="34">
        <v>7800.0</v>
      </c>
      <c r="N11" s="34">
        <v>6900.0</v>
      </c>
      <c r="O11" s="35" t="s">
        <v>23</v>
      </c>
    </row>
    <row r="12">
      <c r="A12" s="21"/>
      <c r="B12" s="36" t="s">
        <v>24</v>
      </c>
      <c r="C12" s="37">
        <v>1200.0</v>
      </c>
      <c r="D12" s="37">
        <v>1500.0</v>
      </c>
      <c r="E12" s="37">
        <v>1800.0</v>
      </c>
      <c r="F12" s="37">
        <v>1700.0</v>
      </c>
      <c r="G12" s="37">
        <v>2000.0</v>
      </c>
      <c r="H12" s="37">
        <v>2200.0</v>
      </c>
      <c r="I12" s="37">
        <v>2500.0</v>
      </c>
      <c r="J12" s="37">
        <v>2300.0</v>
      </c>
      <c r="K12" s="37">
        <v>2100.0</v>
      </c>
      <c r="L12" s="37">
        <v>2400.0</v>
      </c>
      <c r="M12" s="37">
        <v>2000.0</v>
      </c>
      <c r="N12" s="37">
        <v>1600.0</v>
      </c>
      <c r="O12" s="38" t="s">
        <v>25</v>
      </c>
    </row>
    <row r="13">
      <c r="A13" s="21"/>
      <c r="B13" s="36" t="s">
        <v>26</v>
      </c>
      <c r="C13" s="37">
        <v>1000.0</v>
      </c>
      <c r="D13" s="37">
        <v>800.0</v>
      </c>
      <c r="E13" s="37">
        <v>1200.0</v>
      </c>
      <c r="F13" s="37">
        <v>1100.0</v>
      </c>
      <c r="G13" s="37">
        <v>1300.0</v>
      </c>
      <c r="H13" s="37">
        <v>1400.0</v>
      </c>
      <c r="I13" s="37">
        <v>1500.0</v>
      </c>
      <c r="J13" s="37">
        <v>1450.0</v>
      </c>
      <c r="K13" s="37">
        <v>1350.0</v>
      </c>
      <c r="L13" s="37">
        <v>1600.0</v>
      </c>
      <c r="M13" s="37">
        <v>1200.0</v>
      </c>
      <c r="N13" s="37">
        <v>1100.0</v>
      </c>
      <c r="O13" s="38" t="s">
        <v>27</v>
      </c>
    </row>
    <row r="14">
      <c r="A14" s="21"/>
      <c r="B14" s="36" t="s">
        <v>28</v>
      </c>
      <c r="C14" s="37">
        <v>300.0</v>
      </c>
      <c r="D14" s="37">
        <v>350.0</v>
      </c>
      <c r="E14" s="37">
        <v>400.0</v>
      </c>
      <c r="F14" s="37">
        <v>420.0</v>
      </c>
      <c r="G14" s="37">
        <v>450.0</v>
      </c>
      <c r="H14" s="37">
        <v>480.0</v>
      </c>
      <c r="I14" s="37">
        <v>500.0</v>
      </c>
      <c r="J14" s="37">
        <v>470.0</v>
      </c>
      <c r="K14" s="37">
        <v>460.0</v>
      </c>
      <c r="L14" s="37">
        <v>490.0</v>
      </c>
      <c r="M14" s="37">
        <v>450.0</v>
      </c>
      <c r="N14" s="37">
        <v>430.0</v>
      </c>
      <c r="O14" s="38" t="s">
        <v>29</v>
      </c>
    </row>
    <row r="15">
      <c r="A15" s="21"/>
      <c r="B15" s="36" t="s">
        <v>30</v>
      </c>
      <c r="C15" s="37">
        <v>800.0</v>
      </c>
      <c r="D15" s="37">
        <v>900.0</v>
      </c>
      <c r="E15" s="37">
        <v>950.0</v>
      </c>
      <c r="F15" s="37">
        <v>1000.0</v>
      </c>
      <c r="G15" s="37">
        <v>1100.0</v>
      </c>
      <c r="H15" s="37">
        <v>1200.0</v>
      </c>
      <c r="I15" s="37">
        <v>1300.0</v>
      </c>
      <c r="J15" s="37">
        <v>1250.0</v>
      </c>
      <c r="K15" s="37">
        <v>1200.0</v>
      </c>
      <c r="L15" s="37">
        <v>1300.0</v>
      </c>
      <c r="M15" s="37">
        <v>1150.0</v>
      </c>
      <c r="N15" s="37">
        <v>1000.0</v>
      </c>
      <c r="O15" s="38" t="s">
        <v>31</v>
      </c>
    </row>
    <row r="16">
      <c r="A16" s="21"/>
      <c r="B16" s="36" t="s">
        <v>32</v>
      </c>
      <c r="C16" s="37">
        <v>500.0</v>
      </c>
      <c r="D16" s="37">
        <v>550.0</v>
      </c>
      <c r="E16" s="37">
        <v>600.0</v>
      </c>
      <c r="F16" s="37">
        <v>600.0</v>
      </c>
      <c r="G16" s="37">
        <v>650.0</v>
      </c>
      <c r="H16" s="37">
        <v>700.0</v>
      </c>
      <c r="I16" s="37">
        <v>750.0</v>
      </c>
      <c r="J16" s="37">
        <v>700.0</v>
      </c>
      <c r="K16" s="37">
        <v>650.0</v>
      </c>
      <c r="L16" s="37">
        <v>700.0</v>
      </c>
      <c r="M16" s="37">
        <v>600.0</v>
      </c>
      <c r="N16" s="37">
        <v>550.0</v>
      </c>
      <c r="O16" s="38" t="s">
        <v>33</v>
      </c>
    </row>
    <row r="17">
      <c r="A17" s="21"/>
      <c r="B17" s="36" t="s">
        <v>34</v>
      </c>
      <c r="C17" s="37">
        <v>400.0</v>
      </c>
      <c r="D17" s="37">
        <v>450.0</v>
      </c>
      <c r="E17" s="37">
        <v>500.0</v>
      </c>
      <c r="F17" s="37">
        <v>550.0</v>
      </c>
      <c r="G17" s="37">
        <v>600.0</v>
      </c>
      <c r="H17" s="37">
        <v>650.0</v>
      </c>
      <c r="I17" s="37">
        <v>700.0</v>
      </c>
      <c r="J17" s="37">
        <v>650.0</v>
      </c>
      <c r="K17" s="37">
        <v>600.0</v>
      </c>
      <c r="L17" s="37">
        <v>700.0</v>
      </c>
      <c r="M17" s="37">
        <v>650.0</v>
      </c>
      <c r="N17" s="37">
        <v>600.0</v>
      </c>
      <c r="O17" s="38" t="s">
        <v>35</v>
      </c>
    </row>
    <row r="18">
      <c r="A18" s="21"/>
      <c r="B18" s="36" t="s">
        <v>36</v>
      </c>
      <c r="C18" s="37">
        <v>200.0</v>
      </c>
      <c r="D18" s="37">
        <v>250.0</v>
      </c>
      <c r="E18" s="37">
        <v>300.0</v>
      </c>
      <c r="F18" s="37">
        <v>320.0</v>
      </c>
      <c r="G18" s="37">
        <v>350.0</v>
      </c>
      <c r="H18" s="37">
        <v>380.0</v>
      </c>
      <c r="I18" s="37">
        <v>400.0</v>
      </c>
      <c r="J18" s="37">
        <v>370.0</v>
      </c>
      <c r="K18" s="37">
        <v>360.0</v>
      </c>
      <c r="L18" s="37">
        <v>390.0</v>
      </c>
      <c r="M18" s="37">
        <v>350.0</v>
      </c>
      <c r="N18" s="37">
        <v>340.0</v>
      </c>
      <c r="O18" s="38" t="s">
        <v>37</v>
      </c>
    </row>
    <row r="19">
      <c r="A19" s="21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</row>
    <row r="20">
      <c r="A20" s="21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</row>
    <row r="22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</row>
    <row r="23">
      <c r="A23" s="21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</row>
    <row r="24">
      <c r="A24" s="21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</row>
    <row r="25">
      <c r="A25" s="21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/>
    </row>
    <row r="26" ht="20.25" customHeight="1">
      <c r="A26" s="28"/>
      <c r="B26" s="29" t="s">
        <v>19</v>
      </c>
      <c r="C26" s="30">
        <f t="shared" ref="C26:N26" si="1">SUM(C11:C25)</f>
        <v>10900</v>
      </c>
      <c r="D26" s="30">
        <f t="shared" si="1"/>
        <v>12000</v>
      </c>
      <c r="E26" s="30">
        <f t="shared" si="1"/>
        <v>13750</v>
      </c>
      <c r="F26" s="30">
        <f t="shared" si="1"/>
        <v>13190</v>
      </c>
      <c r="G26" s="30">
        <f t="shared" si="1"/>
        <v>14750</v>
      </c>
      <c r="H26" s="30">
        <f t="shared" si="1"/>
        <v>15910</v>
      </c>
      <c r="I26" s="30">
        <f t="shared" si="1"/>
        <v>16850</v>
      </c>
      <c r="J26" s="30">
        <f t="shared" si="1"/>
        <v>15890</v>
      </c>
      <c r="K26" s="30">
        <f t="shared" si="1"/>
        <v>15120</v>
      </c>
      <c r="L26" s="30">
        <f t="shared" si="1"/>
        <v>16680</v>
      </c>
      <c r="M26" s="30">
        <f t="shared" si="1"/>
        <v>14200</v>
      </c>
      <c r="N26" s="30">
        <f t="shared" si="1"/>
        <v>12520</v>
      </c>
      <c r="O26" s="31"/>
    </row>
    <row r="27">
      <c r="A27" s="32" t="s">
        <v>20</v>
      </c>
      <c r="B27" s="33" t="s">
        <v>38</v>
      </c>
      <c r="C27" s="34">
        <v>1200.0</v>
      </c>
      <c r="D27" s="34">
        <v>1200.0</v>
      </c>
      <c r="E27" s="34">
        <v>1200.0</v>
      </c>
      <c r="F27" s="34">
        <v>1200.0</v>
      </c>
      <c r="G27" s="34">
        <v>1200.0</v>
      </c>
      <c r="H27" s="34">
        <v>1200.0</v>
      </c>
      <c r="I27" s="34">
        <v>1200.0</v>
      </c>
      <c r="J27" s="34">
        <v>1200.0</v>
      </c>
      <c r="K27" s="34">
        <v>1200.0</v>
      </c>
      <c r="L27" s="34">
        <v>1200.0</v>
      </c>
      <c r="M27" s="34">
        <v>1200.0</v>
      </c>
      <c r="N27" s="34">
        <v>1200.0</v>
      </c>
      <c r="O27" s="35" t="s">
        <v>39</v>
      </c>
    </row>
    <row r="28">
      <c r="A28" s="21"/>
      <c r="B28" s="36" t="s">
        <v>40</v>
      </c>
      <c r="C28" s="37">
        <v>320.0</v>
      </c>
      <c r="D28" s="37">
        <v>320.0</v>
      </c>
      <c r="E28" s="37">
        <v>350.0</v>
      </c>
      <c r="F28" s="37">
        <v>350.0</v>
      </c>
      <c r="G28" s="37">
        <v>380.0</v>
      </c>
      <c r="H28" s="37">
        <v>380.0</v>
      </c>
      <c r="I28" s="37">
        <v>400.0</v>
      </c>
      <c r="J28" s="37">
        <v>400.0</v>
      </c>
      <c r="K28" s="37">
        <v>390.0</v>
      </c>
      <c r="L28" s="37">
        <v>420.0</v>
      </c>
      <c r="M28" s="37">
        <v>400.0</v>
      </c>
      <c r="N28" s="37">
        <v>380.0</v>
      </c>
      <c r="O28" s="38" t="s">
        <v>41</v>
      </c>
    </row>
    <row r="29">
      <c r="A29" s="21"/>
      <c r="B29" s="36" t="s">
        <v>42</v>
      </c>
      <c r="C29" s="37">
        <v>600.0</v>
      </c>
      <c r="D29" s="37">
        <v>700.0</v>
      </c>
      <c r="E29" s="37">
        <v>900.0</v>
      </c>
      <c r="F29" s="37">
        <v>850.0</v>
      </c>
      <c r="G29" s="37">
        <v>1000.0</v>
      </c>
      <c r="H29" s="37">
        <v>1100.0</v>
      </c>
      <c r="I29" s="37">
        <v>1200.0</v>
      </c>
      <c r="J29" s="37">
        <v>1150.0</v>
      </c>
      <c r="K29" s="37">
        <v>1050.0</v>
      </c>
      <c r="L29" s="37">
        <v>1300.0</v>
      </c>
      <c r="M29" s="37">
        <v>900.0</v>
      </c>
      <c r="N29" s="37">
        <v>800.0</v>
      </c>
      <c r="O29" s="38" t="s">
        <v>43</v>
      </c>
    </row>
    <row r="30">
      <c r="A30" s="21"/>
      <c r="B30" s="36" t="s">
        <v>44</v>
      </c>
      <c r="C30" s="37">
        <v>150.0</v>
      </c>
      <c r="D30" s="37">
        <v>140.0</v>
      </c>
      <c r="E30" s="37">
        <v>160.0</v>
      </c>
      <c r="F30" s="37">
        <v>170.0</v>
      </c>
      <c r="G30" s="37">
        <v>180.0</v>
      </c>
      <c r="H30" s="37">
        <v>190.0</v>
      </c>
      <c r="I30" s="37">
        <v>200.0</v>
      </c>
      <c r="J30" s="37">
        <v>210.0</v>
      </c>
      <c r="K30" s="37">
        <v>190.0</v>
      </c>
      <c r="L30" s="37">
        <v>180.0</v>
      </c>
      <c r="M30" s="37">
        <v>160.0</v>
      </c>
      <c r="N30" s="37">
        <v>150.0</v>
      </c>
      <c r="O30" s="38" t="s">
        <v>45</v>
      </c>
    </row>
    <row r="31">
      <c r="A31" s="21"/>
      <c r="B31" s="36" t="s">
        <v>46</v>
      </c>
      <c r="C31" s="37">
        <v>200.0</v>
      </c>
      <c r="D31" s="37">
        <v>180.0</v>
      </c>
      <c r="E31" s="37">
        <v>220.0</v>
      </c>
      <c r="F31" s="37">
        <v>250.0</v>
      </c>
      <c r="G31" s="37">
        <v>300.0</v>
      </c>
      <c r="H31" s="37">
        <v>350.0</v>
      </c>
      <c r="I31" s="37">
        <v>400.0</v>
      </c>
      <c r="J31" s="37">
        <v>380.0</v>
      </c>
      <c r="K31" s="37">
        <v>330.0</v>
      </c>
      <c r="L31" s="37">
        <v>450.0</v>
      </c>
      <c r="M31" s="37">
        <v>300.0</v>
      </c>
      <c r="N31" s="37">
        <v>250.0</v>
      </c>
      <c r="O31" s="38" t="s">
        <v>47</v>
      </c>
    </row>
    <row r="32">
      <c r="A32" s="21"/>
      <c r="B32" s="36" t="s">
        <v>48</v>
      </c>
      <c r="C32" s="37">
        <v>400.0</v>
      </c>
      <c r="D32" s="37">
        <v>450.0</v>
      </c>
      <c r="E32" s="37">
        <v>500.0</v>
      </c>
      <c r="F32" s="37">
        <v>550.0</v>
      </c>
      <c r="G32" s="37">
        <v>600.0</v>
      </c>
      <c r="H32" s="37">
        <v>650.0</v>
      </c>
      <c r="I32" s="37">
        <v>700.0</v>
      </c>
      <c r="J32" s="37">
        <v>650.0</v>
      </c>
      <c r="K32" s="37">
        <v>600.0</v>
      </c>
      <c r="L32" s="37">
        <v>700.0</v>
      </c>
      <c r="M32" s="37">
        <v>650.0</v>
      </c>
      <c r="N32" s="37">
        <v>600.0</v>
      </c>
      <c r="O32" s="38" t="s">
        <v>49</v>
      </c>
    </row>
    <row r="33">
      <c r="A33" s="21"/>
      <c r="B33" s="36" t="s">
        <v>50</v>
      </c>
      <c r="C33" s="37">
        <v>180.0</v>
      </c>
      <c r="D33" s="37">
        <v>180.0</v>
      </c>
      <c r="E33" s="37">
        <v>180.0</v>
      </c>
      <c r="F33" s="37">
        <v>180.0</v>
      </c>
      <c r="G33" s="37">
        <v>180.0</v>
      </c>
      <c r="H33" s="37">
        <v>180.0</v>
      </c>
      <c r="I33" s="37">
        <v>180.0</v>
      </c>
      <c r="J33" s="37">
        <v>180.0</v>
      </c>
      <c r="K33" s="37">
        <v>180.0</v>
      </c>
      <c r="L33" s="37">
        <v>180.0</v>
      </c>
      <c r="M33" s="37">
        <v>180.0</v>
      </c>
      <c r="N33" s="37">
        <v>180.0</v>
      </c>
      <c r="O33" s="38" t="s">
        <v>51</v>
      </c>
    </row>
    <row r="34">
      <c r="A34" s="21"/>
      <c r="B34" s="36" t="s">
        <v>52</v>
      </c>
      <c r="C34" s="37">
        <v>120.0</v>
      </c>
      <c r="D34" s="37">
        <v>150.0</v>
      </c>
      <c r="E34" s="37">
        <v>200.0</v>
      </c>
      <c r="F34" s="37">
        <v>180.0</v>
      </c>
      <c r="G34" s="37">
        <v>220.0</v>
      </c>
      <c r="H34" s="37">
        <v>250.0</v>
      </c>
      <c r="I34" s="37">
        <v>300.0</v>
      </c>
      <c r="J34" s="37">
        <v>250.0</v>
      </c>
      <c r="K34" s="37">
        <v>200.0</v>
      </c>
      <c r="L34" s="37">
        <v>250.0</v>
      </c>
      <c r="M34" s="37">
        <v>200.0</v>
      </c>
      <c r="N34" s="37">
        <v>180.0</v>
      </c>
      <c r="O34" s="38" t="s">
        <v>53</v>
      </c>
    </row>
    <row r="35">
      <c r="A35" s="21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</row>
    <row r="36">
      <c r="A36" s="21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/>
    </row>
    <row r="37">
      <c r="A37" s="21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</row>
    <row r="38">
      <c r="A38" s="21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</row>
    <row r="39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4"/>
    </row>
    <row r="40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</row>
    <row r="41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</row>
    <row r="42" ht="21.0" customHeight="1">
      <c r="A42" s="28"/>
      <c r="B42" s="29" t="s">
        <v>19</v>
      </c>
      <c r="C42" s="30">
        <f t="shared" ref="C42:N42" si="2">SUM(C27:C41)</f>
        <v>3170</v>
      </c>
      <c r="D42" s="30">
        <f t="shared" si="2"/>
        <v>3320</v>
      </c>
      <c r="E42" s="30">
        <f t="shared" si="2"/>
        <v>3710</v>
      </c>
      <c r="F42" s="30">
        <f t="shared" si="2"/>
        <v>3730</v>
      </c>
      <c r="G42" s="30">
        <f t="shared" si="2"/>
        <v>4060</v>
      </c>
      <c r="H42" s="30">
        <f t="shared" si="2"/>
        <v>4300</v>
      </c>
      <c r="I42" s="30">
        <f t="shared" si="2"/>
        <v>4580</v>
      </c>
      <c r="J42" s="30">
        <f t="shared" si="2"/>
        <v>4420</v>
      </c>
      <c r="K42" s="30">
        <f t="shared" si="2"/>
        <v>4140</v>
      </c>
      <c r="L42" s="30">
        <f t="shared" si="2"/>
        <v>4680</v>
      </c>
      <c r="M42" s="30">
        <f t="shared" si="2"/>
        <v>3990</v>
      </c>
      <c r="N42" s="30">
        <f t="shared" si="2"/>
        <v>3740</v>
      </c>
      <c r="O42" s="31"/>
    </row>
  </sheetData>
  <mergeCells count="17">
    <mergeCell ref="H9:H10"/>
    <mergeCell ref="I9:I10"/>
    <mergeCell ref="A11:A26"/>
    <mergeCell ref="A27:A42"/>
    <mergeCell ref="J9:J10"/>
    <mergeCell ref="K9:K10"/>
    <mergeCell ref="L9:L10"/>
    <mergeCell ref="M9:M10"/>
    <mergeCell ref="N9:N10"/>
    <mergeCell ref="O9:O10"/>
    <mergeCell ref="A1:O4"/>
    <mergeCell ref="B9:B10"/>
    <mergeCell ref="C9:C10"/>
    <mergeCell ref="D9:D10"/>
    <mergeCell ref="E9:E10"/>
    <mergeCell ref="F9:F10"/>
    <mergeCell ref="G9:G10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