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stimate Template" sheetId="1" r:id="rId5"/>
    <sheet state="visible" name="Estimate Template Example" sheetId="2" r:id="rId6"/>
  </sheets>
  <definedNames/>
  <calcPr/>
</workbook>
</file>

<file path=xl/sharedStrings.xml><?xml version="1.0" encoding="utf-8"?>
<sst xmlns="http://schemas.openxmlformats.org/spreadsheetml/2006/main" count="52" uniqueCount="37">
  <si>
    <t>ESTIMATE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</si>
  <si>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</si>
  <si>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</si>
  <si>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Estimate Date</t>
  </si>
  <si>
    <t>[Name]</t>
  </si>
  <si>
    <t>Estimate No.</t>
  </si>
  <si>
    <t>[Email]</t>
  </si>
  <si>
    <t>Due Date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</si>
  <si>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</si>
  <si>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</si>
  <si>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</si>
  <si>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</si>
  <si>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</si>
  <si>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</si>
  <si>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</si>
  <si>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Subtotal</t>
  </si>
  <si>
    <t>Tax Rate</t>
  </si>
  <si>
    <t>Tax Amount</t>
  </si>
  <si>
    <t>Total Amount</t>
  </si>
  <si>
    <t>Thank you for your business!</t>
  </si>
  <si>
    <r>
      <rPr>
        <rFont val="Work Sans"/>
        <b/>
        <color rgb="FF000000"/>
        <sz val="17.0"/>
      </rPr>
      <t xml:space="preserve">Creative Solutions LLC
</t>
    </r>
    <r>
      <rPr>
        <rFont val="Work Sans"/>
        <b val="0"/>
        <color rgb="FF000000"/>
        <sz val="10.0"/>
      </rPr>
      <t>456 Oak Street, New York, NY 10001
info@creativesolutions.com
(212) 555-0278</t>
    </r>
  </si>
  <si>
    <t>Daniel Morris</t>
  </si>
  <si>
    <t>2026-015</t>
  </si>
  <si>
    <t>daniel.morris@email.com</t>
  </si>
  <si>
    <t>789 Pine Avenue, New York, NY 10011</t>
  </si>
  <si>
    <t>Bank Transfer</t>
  </si>
  <si>
    <t>(917) 555-0345</t>
  </si>
  <si>
    <t>Website Design Package</t>
  </si>
  <si>
    <t>500.00</t>
  </si>
  <si>
    <t>Logo Revisions</t>
  </si>
  <si>
    <t>50.00</t>
  </si>
  <si>
    <t>Social Media Graphics</t>
  </si>
  <si>
    <t>75.00</t>
  </si>
  <si>
    <t>SEO Optimization</t>
  </si>
  <si>
    <t>300.00</t>
  </si>
  <si>
    <t>Blog Post Writing</t>
  </si>
  <si>
    <t>100.00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</si>
</sst>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66">
    <border/>
    <border>
      <left style="thin">
        <color rgb="FFD0E0E3"/>
      </left>
      <top style="thin">
        <color rgb="FFD0E0E3"/>
      </top>
    </border>
    <border>
      <right style="thin">
        <color rgb="FFD0E0E3"/>
      </right>
      <top style="thin">
        <color rgb="FFD0E0E3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0E0E3"/>
      </left>
      <bottom style="thin">
        <color rgb="FFD0E0E3"/>
      </bottom>
    </border>
    <border>
      <right style="thin">
        <color rgb="FFD0E0E3"/>
      </right>
      <bottom style="thin">
        <color rgb="FFD0E0E3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0E0E3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center" readingOrder="0" vertical="center"/>
    </xf>
    <xf borderId="17" fillId="3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3" fontId="7" numFmtId="0" xfId="0" applyAlignment="1" applyBorder="1" applyFont="1">
      <alignment horizontal="center" readingOrder="0" vertical="center"/>
    </xf>
    <xf borderId="21" fillId="0" fontId="8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1" fillId="0" fontId="8" numFmtId="0" xfId="0" applyAlignment="1" applyBorder="1" applyFont="1">
      <alignment horizontal="center" vertical="center"/>
    </xf>
    <xf borderId="25" fillId="0" fontId="5" numFmtId="0" xfId="0" applyAlignment="1" applyBorder="1" applyFont="1">
      <alignment horizontal="center" readingOrder="0" vertical="center"/>
    </xf>
    <xf borderId="21" fillId="0" fontId="8" numFmtId="164" xfId="0" applyAlignment="1" applyBorder="1" applyFont="1" applyNumberFormat="1">
      <alignment horizontal="center" vertical="center"/>
    </xf>
    <xf borderId="26" fillId="0" fontId="5" numFmtId="0" xfId="0" applyAlignment="1" applyBorder="1" applyFont="1">
      <alignment horizontal="center" readingOrder="0" vertical="center"/>
    </xf>
    <xf borderId="21" fillId="0" fontId="8" numFmtId="49" xfId="0" applyAlignment="1" applyBorder="1" applyFont="1" applyNumberFormat="1">
      <alignment horizontal="center" vertical="center"/>
    </xf>
    <xf borderId="27" fillId="0" fontId="5" numFmtId="0" xfId="0" applyAlignment="1" applyBorder="1" applyFont="1">
      <alignment horizontal="center" readingOrder="0" vertical="center"/>
    </xf>
    <xf borderId="28" fillId="0" fontId="8" numFmtId="0" xfId="0" applyAlignment="1" applyBorder="1" applyFont="1">
      <alignment horizontal="left" readingOrder="0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8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left" readingOrder="0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34" fillId="0" fontId="9" numFmtId="0" xfId="0" applyAlignment="1" applyBorder="1" applyFont="1">
      <alignment horizontal="left" readingOrder="0"/>
    </xf>
    <xf borderId="35" fillId="3" fontId="7" numFmtId="0" xfId="0" applyAlignment="1" applyBorder="1" applyFont="1">
      <alignment horizontal="center" readingOrder="0" shrinkToFit="0" vertical="center" wrapText="0"/>
    </xf>
    <xf borderId="36" fillId="3" fontId="7" numFmtId="0" xfId="0" applyAlignment="1" applyBorder="1" applyFont="1">
      <alignment horizontal="center" readingOrder="0" shrinkToFit="0" vertical="center" wrapText="0"/>
    </xf>
    <xf borderId="35" fillId="0" fontId="2" numFmtId="0" xfId="0" applyBorder="1" applyFont="1"/>
    <xf borderId="37" fillId="3" fontId="7" numFmtId="0" xfId="0" applyAlignment="1" applyBorder="1" applyFont="1">
      <alignment horizontal="center" readingOrder="0" shrinkToFit="0" vertical="center" wrapText="0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1" fillId="0" fontId="8" numFmtId="165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42" fillId="0" fontId="8" numFmtId="0" xfId="0" applyAlignment="1" applyBorder="1" applyFon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2" fillId="0" fontId="8" numFmtId="165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6" fillId="0" fontId="8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4" fillId="0" fontId="8" numFmtId="49" xfId="0" applyAlignment="1" applyBorder="1" applyFont="1" applyNumberFormat="1">
      <alignment horizontal="center" shrinkToFit="0" vertical="center" wrapText="1"/>
    </xf>
    <xf borderId="16" fillId="0" fontId="10" numFmtId="0" xfId="0" applyAlignment="1" applyBorder="1" applyFont="1">
      <alignment horizontal="right" readingOrder="0" shrinkToFit="0" vertical="center" wrapText="0"/>
    </xf>
    <xf borderId="52" fillId="4" fontId="11" numFmtId="0" xfId="0" applyAlignment="1" applyBorder="1" applyFill="1" applyFont="1">
      <alignment horizontal="right"/>
    </xf>
    <xf borderId="53" fillId="0" fontId="12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4" fontId="11" numFmtId="0" xfId="0" applyAlignment="1" applyBorder="1" applyFont="1">
      <alignment horizontal="right"/>
    </xf>
    <xf borderId="36" fillId="0" fontId="12" numFmtId="9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12" numFmtId="165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55" fillId="4" fontId="11" numFmtId="0" xfId="0" applyAlignment="1" applyBorder="1" applyFont="1">
      <alignment horizontal="right" readingOrder="0" vertical="center"/>
    </xf>
    <xf borderId="36" fillId="4" fontId="12" numFmtId="165" xfId="0" applyAlignment="1" applyBorder="1" applyFont="1" applyNumberFormat="1">
      <alignment horizontal="center" shrinkToFit="0" vertical="center" wrapText="1"/>
    </xf>
    <xf borderId="59" fillId="0" fontId="13" numFmtId="0" xfId="0" applyAlignment="1" applyBorder="1" applyFont="1">
      <alignment horizontal="right" readingOrder="0" shrinkToFit="0" vertical="center" wrapText="0"/>
    </xf>
    <xf borderId="59" fillId="0" fontId="8" numFmtId="49" xfId="0" applyAlignment="1" applyBorder="1" applyFont="1" applyNumberFormat="1">
      <alignment horizontal="left" shrinkToFit="0" vertical="center" wrapText="1"/>
    </xf>
    <xf borderId="59" fillId="0" fontId="10" numFmtId="0" xfId="0" applyAlignment="1" applyBorder="1" applyFont="1">
      <alignment horizontal="right" readingOrder="0" shrinkToFit="0" vertical="center" wrapText="0"/>
    </xf>
    <xf borderId="15" fillId="0" fontId="13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34" fillId="0" fontId="12" numFmtId="165" xfId="0" applyAlignment="1" applyBorder="1" applyFont="1" applyNumberFormat="1">
      <alignment horizontal="center" shrinkToFit="0" vertical="center" wrapText="1"/>
    </xf>
    <xf borderId="60" fillId="2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21" fillId="0" fontId="8" numFmtId="0" xfId="0" applyAlignment="1" applyBorder="1" applyFont="1">
      <alignment horizontal="center" readingOrder="0" vertical="center"/>
    </xf>
    <xf borderId="21" fillId="0" fontId="8" numFmtId="49" xfId="0" applyAlignment="1" applyBorder="1" applyFont="1" applyNumberFormat="1">
      <alignment horizontal="center" readingOrder="0" vertical="center"/>
    </xf>
    <xf borderId="63" fillId="0" fontId="14" numFmtId="0" xfId="0" applyAlignment="1" applyBorder="1" applyFont="1">
      <alignment horizontal="center" readingOrder="0"/>
    </xf>
    <xf borderId="41" fillId="0" fontId="14" numFmtId="49" xfId="0" applyAlignment="1" applyBorder="1" applyFont="1" applyNumberFormat="1">
      <alignment horizontal="center" readingOrder="0"/>
    </xf>
    <xf borderId="38" fillId="0" fontId="14" numFmtId="49" xfId="0" applyAlignment="1" applyBorder="1" applyFont="1" applyNumberFormat="1">
      <alignment horizontal="center" readingOrder="0"/>
    </xf>
    <xf borderId="64" fillId="0" fontId="14" numFmtId="0" xfId="0" applyAlignment="1" applyBorder="1" applyFont="1">
      <alignment horizontal="center" readingOrder="0"/>
    </xf>
    <xf borderId="65" fillId="0" fontId="14" numFmtId="49" xfId="0" applyAlignment="1" applyBorder="1" applyFont="1" applyNumberFormat="1">
      <alignment horizontal="center" readingOrder="0"/>
    </xf>
    <xf borderId="42" fillId="0" fontId="14" numFmtId="49" xfId="0" applyAlignment="1" applyBorder="1" applyFont="1" applyNumberFormat="1">
      <alignment horizontal="center" readingOrder="0"/>
    </xf>
    <xf borderId="65" fillId="0" fontId="8" numFmtId="165" xfId="0" applyAlignment="1" applyBorder="1" applyFont="1" applyNumberFormat="1">
      <alignment horizontal="center" shrinkToFit="0" vertical="center" wrapText="1"/>
    </xf>
    <xf borderId="64" fillId="0" fontId="8" numFmtId="0" xfId="0" applyAlignment="1" applyBorder="1" applyFont="1">
      <alignment horizontal="center" shrinkToFit="0" vertical="center" wrapText="1"/>
    </xf>
    <xf borderId="65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20.7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/>
      <c r="C5" s="23"/>
      <c r="D5" s="24" t="s">
        <v>4</v>
      </c>
      <c r="F5" s="25"/>
    </row>
    <row r="6" ht="21.75" customHeight="1">
      <c r="A6" s="21" t="s">
        <v>5</v>
      </c>
      <c r="B6" s="26"/>
      <c r="C6" s="27"/>
      <c r="D6" s="24" t="s">
        <v>6</v>
      </c>
      <c r="F6" s="25"/>
    </row>
    <row r="7" ht="21.75" customHeight="1">
      <c r="A7" s="21" t="s">
        <v>7</v>
      </c>
      <c r="B7" s="28"/>
      <c r="C7" s="29"/>
      <c r="D7" s="24" t="s">
        <v>8</v>
      </c>
      <c r="F7" s="25"/>
    </row>
    <row r="8" ht="21.75" customHeight="1">
      <c r="A8" s="21" t="s">
        <v>9</v>
      </c>
      <c r="B8" s="30"/>
      <c r="C8" s="31"/>
      <c r="D8" s="32" t="s">
        <v>10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0"/>
      <c r="D22" s="62"/>
      <c r="E22" s="62"/>
      <c r="F22" s="63"/>
    </row>
    <row r="23" ht="21.0" customHeight="1">
      <c r="A23" s="64"/>
      <c r="B23" s="64"/>
      <c r="C23" s="65"/>
      <c r="D23" s="66" t="s">
        <v>15</v>
      </c>
      <c r="E23" s="67">
        <f>SUM(E11:E21)</f>
        <v>0</v>
      </c>
      <c r="F23" s="68"/>
    </row>
    <row r="24" ht="21.0" customHeight="1">
      <c r="A24" s="64"/>
      <c r="B24" s="64"/>
      <c r="C24" s="65"/>
      <c r="D24" s="69" t="s">
        <v>16</v>
      </c>
      <c r="E24" s="70">
        <v>0.0</v>
      </c>
      <c r="F24" s="71"/>
    </row>
    <row r="25" ht="21.0" customHeight="1">
      <c r="A25" s="64"/>
      <c r="B25" s="64"/>
      <c r="C25" s="65"/>
      <c r="D25" s="69" t="s">
        <v>17</v>
      </c>
      <c r="E25" s="72">
        <f>E23*E24</f>
        <v>0</v>
      </c>
      <c r="F25" s="73"/>
    </row>
    <row r="26" ht="21.0" customHeight="1">
      <c r="A26" s="64"/>
      <c r="B26" s="64"/>
      <c r="C26" s="65"/>
      <c r="D26" s="74" t="s">
        <v>18</v>
      </c>
      <c r="E26" s="75">
        <f>E23+E25</f>
        <v>0</v>
      </c>
      <c r="F26" s="71"/>
    </row>
    <row r="27" ht="9.0" customHeight="1">
      <c r="A27" s="76"/>
      <c r="B27" s="77"/>
      <c r="C27" s="78"/>
      <c r="D27" s="79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6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A28:F28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20.7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>
        <v>46057.0</v>
      </c>
      <c r="C5" s="23"/>
      <c r="D5" s="24" t="s">
        <v>21</v>
      </c>
      <c r="F5" s="25"/>
    </row>
    <row r="6" ht="21.75" customHeight="1">
      <c r="A6" s="21" t="s">
        <v>5</v>
      </c>
      <c r="B6" s="85" t="s">
        <v>22</v>
      </c>
      <c r="C6" s="27"/>
      <c r="D6" s="24" t="s">
        <v>23</v>
      </c>
      <c r="F6" s="25"/>
    </row>
    <row r="7" ht="21.75" customHeight="1">
      <c r="A7" s="21" t="s">
        <v>7</v>
      </c>
      <c r="B7" s="22">
        <v>46128.0</v>
      </c>
      <c r="C7" s="29"/>
      <c r="D7" s="24" t="s">
        <v>24</v>
      </c>
      <c r="F7" s="25"/>
    </row>
    <row r="8" ht="21.75" customHeight="1">
      <c r="A8" s="21" t="s">
        <v>9</v>
      </c>
      <c r="B8" s="86" t="s">
        <v>25</v>
      </c>
      <c r="C8" s="31"/>
      <c r="D8" s="32" t="s">
        <v>26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87">
        <v>2.0</v>
      </c>
      <c r="B11" s="88" t="s">
        <v>27</v>
      </c>
      <c r="C11" s="49"/>
      <c r="D11" s="89" t="s">
        <v>28</v>
      </c>
      <c r="E11" s="48">
        <f t="shared" ref="E11:E21" si="1">A11*D11</f>
        <v>1000</v>
      </c>
      <c r="F11" s="49"/>
    </row>
    <row r="12">
      <c r="A12" s="90">
        <v>5.0</v>
      </c>
      <c r="B12" s="91" t="s">
        <v>29</v>
      </c>
      <c r="C12" s="52"/>
      <c r="D12" s="92" t="s">
        <v>30</v>
      </c>
      <c r="E12" s="93">
        <f t="shared" si="1"/>
        <v>250</v>
      </c>
      <c r="F12" s="52"/>
    </row>
    <row r="13">
      <c r="A13" s="90">
        <v>3.0</v>
      </c>
      <c r="B13" s="91" t="s">
        <v>31</v>
      </c>
      <c r="C13" s="52"/>
      <c r="D13" s="92" t="s">
        <v>32</v>
      </c>
      <c r="E13" s="93">
        <f t="shared" si="1"/>
        <v>225</v>
      </c>
      <c r="F13" s="52"/>
    </row>
    <row r="14">
      <c r="A14" s="90">
        <v>1.0</v>
      </c>
      <c r="B14" s="91" t="s">
        <v>33</v>
      </c>
      <c r="C14" s="52"/>
      <c r="D14" s="92" t="s">
        <v>34</v>
      </c>
      <c r="E14" s="93">
        <f t="shared" si="1"/>
        <v>300</v>
      </c>
      <c r="F14" s="52"/>
    </row>
    <row r="15">
      <c r="A15" s="90">
        <v>4.0</v>
      </c>
      <c r="B15" s="91" t="s">
        <v>35</v>
      </c>
      <c r="C15" s="52"/>
      <c r="D15" s="92" t="s">
        <v>36</v>
      </c>
      <c r="E15" s="93">
        <f t="shared" si="1"/>
        <v>400</v>
      </c>
      <c r="F15" s="52"/>
    </row>
    <row r="16">
      <c r="A16" s="94"/>
      <c r="B16" s="95"/>
      <c r="C16" s="52"/>
      <c r="D16" s="53"/>
      <c r="E16" s="93">
        <f t="shared" si="1"/>
        <v>0</v>
      </c>
      <c r="F16" s="52"/>
    </row>
    <row r="17">
      <c r="A17" s="94"/>
      <c r="B17" s="95"/>
      <c r="C17" s="52"/>
      <c r="D17" s="53"/>
      <c r="E17" s="93">
        <f t="shared" si="1"/>
        <v>0</v>
      </c>
      <c r="F17" s="52"/>
    </row>
    <row r="18">
      <c r="A18" s="94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0"/>
      <c r="D22" s="62"/>
      <c r="E22" s="62"/>
      <c r="F22" s="63"/>
    </row>
    <row r="23" ht="21.0" customHeight="1">
      <c r="A23" s="64"/>
      <c r="B23" s="64"/>
      <c r="C23" s="65"/>
      <c r="D23" s="66" t="s">
        <v>15</v>
      </c>
      <c r="E23" s="67">
        <f>SUM(E11:E21)</f>
        <v>2175</v>
      </c>
      <c r="F23" s="68"/>
    </row>
    <row r="24" ht="21.0" customHeight="1">
      <c r="A24" s="64"/>
      <c r="B24" s="64"/>
      <c r="C24" s="65"/>
      <c r="D24" s="69" t="s">
        <v>16</v>
      </c>
      <c r="E24" s="70">
        <v>0.08</v>
      </c>
      <c r="F24" s="71"/>
    </row>
    <row r="25" ht="21.0" customHeight="1">
      <c r="A25" s="64"/>
      <c r="B25" s="64"/>
      <c r="C25" s="65"/>
      <c r="D25" s="69" t="s">
        <v>17</v>
      </c>
      <c r="E25" s="72">
        <f>E23*E24</f>
        <v>174</v>
      </c>
      <c r="F25" s="73"/>
    </row>
    <row r="26" ht="21.0" customHeight="1">
      <c r="A26" s="64"/>
      <c r="B26" s="64"/>
      <c r="C26" s="65"/>
      <c r="D26" s="74" t="s">
        <v>18</v>
      </c>
      <c r="E26" s="75">
        <f>E23+E25</f>
        <v>2349</v>
      </c>
      <c r="F26" s="71"/>
    </row>
    <row r="27" ht="9.0" customHeight="1">
      <c r="A27" s="76"/>
      <c r="B27" s="77"/>
      <c r="C27" s="78"/>
      <c r="D27" s="79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6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A28:F28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